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</calcChain>
</file>

<file path=xl/sharedStrings.xml><?xml version="1.0" encoding="utf-8"?>
<sst xmlns="http://schemas.openxmlformats.org/spreadsheetml/2006/main" count="586" uniqueCount="88">
  <si>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</si>
  <si>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</si>
  <si>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</si>
  <si>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</si>
  <si>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</si>
  <si>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</si>
  <si>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</si>
  <si>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</si>
  <si>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</si>
  <si>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</si>
  <si>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</si>
  <si>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</si>
  <si>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</si>
  <si>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</si>
  <si>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</si>
  <si>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</si>
  <si>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</si>
  <si>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</si>
  <si>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</si>
  <si>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</si>
  <si>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</si>
  <si>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</si>
  <si>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</si>
  <si>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</si>
  <si>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</si>
  <si>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</si>
  <si>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</si>
  <si>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</si>
  <si>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</si>
  <si>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</si>
  <si>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</si>
  <si>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</si>
  <si>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</si>
  <si>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</si>
  <si>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</si>
  <si>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</si>
  <si>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</si>
  <si>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</si>
  <si>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</si>
  <si>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</si>
  <si>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</si>
  <si>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</si>
  <si>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</si>
  <si>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</si>
  <si>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</si>
  <si>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</si>
  <si>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</si>
  <si>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</si>
  <si>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</si>
  <si>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</si>
  <si>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</si>
  <si>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</si>
  <si>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</si>
  <si>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</si>
  <si>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</si>
  <si>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</si>
  <si>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</si>
  <si>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</si>
  <si>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</si>
  <si>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</si>
  <si>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</si>
  <si>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</si>
  <si>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</si>
  <si>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</si>
  <si>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</si>
  <si>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</si>
  <si>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</si>
  <si>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</si>
  <si>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</si>
  <si>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</si>
  <si>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</si>
  <si>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</si>
  <si>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</si>
  <si>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</si>
  <si>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</si>
  <si>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</si>
  <si>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</si>
  <si>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</si>
  <si>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</si>
  <si>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</si>
  <si>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</si>
  <si>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</si>
  <si>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</si>
  <si>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</si>
  <si>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</si>
  <si>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/>
  </si>
  <si>
    <t xml:space="preserve">"ՀՀ Գեղարքունիքի մարզի համայնքների  բյուջեների ծախսերը 
( ծախսերը ըստ տնտեսագիտական դասակարգման) 2025 թվական մայիսի 7-ի դրությամբ"  </t>
  </si>
  <si>
    <t xml:space="preserve">"ՀՀ Գեղարքունիքի մարզի համայնքների  բյուջեների ծախսերը 
( ծախսերը ըստ գործառնական դասակարգման) 2025 թվական սեպտեմբերի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</si>
</sst>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  <font>
      <sz val="12"/>
      <name val="Arial AM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4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>
      <alignment horizontal="left" vertical="center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4" fontId="19" fillId="0" borderId="2" xfId="0" applyNumberFormat="1" applyFont="1" applyBorder="1" applyAlignment="1" applyProtection="1">
      <alignment horizontal="right" vertical="center"/>
      <protection locked="0"/>
    </xf>
    <xf numFmtId="0" fontId="19" fillId="0" borderId="2" xfId="0" applyFont="1" applyBorder="1"/>
    <xf numFmtId="0" fontId="19" fillId="0" borderId="2" xfId="0" applyFont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41"/>
  <sheetViews>
    <sheetView tabSelected="1" topLeftCell="B1" zoomScale="80" zoomScaleNormal="80" workbookViewId="0">
      <pane xSplit="2" ySplit="9" topLeftCell="AY10" activePane="bottomRight" state="frozen"/>
      <selection activeCell="B1" sqref="B1"/>
      <selection pane="topRight" activeCell="D1" sqref="D1"/>
      <selection pane="bottomLeft" activeCell="B10" sqref="B10"/>
      <selection pane="bottomRight" activeCell="B2" sqref="B2:DQ2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7.5703125" style="1" customWidth="1"/>
    <col min="10" max="10" width="16" style="1" customWidth="1"/>
    <col min="11" max="11" width="12.7109375" style="1" customWidth="1"/>
    <col min="12" max="12" width="12.85546875" style="1" customWidth="1"/>
    <col min="13" max="13" width="13.7109375" style="1" customWidth="1"/>
    <col min="14" max="14" width="16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4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12.7109375" style="1" customWidth="1"/>
    <col min="23" max="23" width="12" style="1" customWidth="1"/>
    <col min="24" max="24" width="11.85546875" style="1" customWidth="1"/>
    <col min="25" max="25" width="12.14062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4.140625" style="1" customWidth="1"/>
    <col min="31" max="31" width="13.42578125" style="1" customWidth="1"/>
    <col min="32" max="32" width="14.7109375" style="1" customWidth="1"/>
    <col min="33" max="33" width="14.28515625" style="1" customWidth="1"/>
    <col min="34" max="34" width="11.42578125" style="1" customWidth="1"/>
    <col min="35" max="35" width="12.28515625" style="1" customWidth="1"/>
    <col min="36" max="36" width="15.5703125" style="1" customWidth="1"/>
    <col min="37" max="37" width="14.140625" style="1" customWidth="1"/>
    <col min="38" max="38" width="9.28515625" style="1" customWidth="1"/>
    <col min="39" max="39" width="10.5703125" style="1" customWidth="1"/>
    <col min="40" max="40" width="13.28515625" style="1" customWidth="1"/>
    <col min="41" max="41" width="12.85546875" style="1" customWidth="1"/>
    <col min="42" max="42" width="15.140625" style="1" customWidth="1"/>
    <col min="43" max="43" width="15.28515625" style="1" customWidth="1"/>
    <col min="44" max="44" width="16.42578125" style="1" customWidth="1"/>
    <col min="45" max="45" width="13.42578125" style="1" customWidth="1"/>
    <col min="46" max="47" width="10.5703125" style="1" customWidth="1"/>
    <col min="48" max="48" width="14.5703125" style="1" customWidth="1"/>
    <col min="49" max="49" width="15" style="1" customWidth="1"/>
    <col min="50" max="50" width="14" style="1" customWidth="1"/>
    <col min="51" max="51" width="14.5703125" style="1" customWidth="1"/>
    <col min="52" max="52" width="15.42578125" style="1" customWidth="1"/>
    <col min="53" max="53" width="14" style="1" customWidth="1"/>
    <col min="54" max="54" width="14.85546875" style="1" customWidth="1"/>
    <col min="55" max="55" width="14.7109375" style="1" customWidth="1"/>
    <col min="56" max="56" width="10.5703125" style="1" customWidth="1"/>
    <col min="57" max="57" width="8.7109375" style="1" customWidth="1"/>
    <col min="58" max="58" width="12" style="1" customWidth="1"/>
    <col min="59" max="59" width="12.140625" style="1" customWidth="1"/>
    <col min="60" max="61" width="8.7109375" style="1" customWidth="1"/>
    <col min="62" max="62" width="14.7109375" style="1" customWidth="1"/>
    <col min="63" max="63" width="13.7109375" style="1" customWidth="1"/>
    <col min="64" max="65" width="16.28515625" style="1" customWidth="1"/>
    <col min="66" max="66" width="15.5703125" style="1" customWidth="1"/>
    <col min="67" max="67" width="15.85546875" style="1" customWidth="1"/>
    <col min="68" max="68" width="12.7109375" style="1" customWidth="1"/>
    <col min="69" max="69" width="13.85546875" style="1" customWidth="1"/>
    <col min="70" max="70" width="12.7109375" style="1" customWidth="1"/>
    <col min="71" max="71" width="9.5703125" style="1" customWidth="1"/>
    <col min="72" max="72" width="12.140625" style="1" customWidth="1"/>
    <col min="73" max="73" width="10.42578125" style="1" customWidth="1"/>
    <col min="74" max="74" width="13.7109375" style="1" customWidth="1"/>
    <col min="75" max="75" width="10.42578125" style="1" customWidth="1"/>
    <col min="76" max="76" width="15.28515625" style="1" customWidth="1"/>
    <col min="77" max="77" width="14.140625" style="1" customWidth="1"/>
    <col min="78" max="78" width="14.7109375" style="1" customWidth="1"/>
    <col min="79" max="79" width="12.28515625" style="1" customWidth="1"/>
    <col min="80" max="80" width="15.285156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12.140625" style="1" customWidth="1"/>
    <col min="88" max="88" width="10" style="1" customWidth="1"/>
    <col min="89" max="89" width="10.140625" style="1" customWidth="1"/>
    <col min="90" max="90" width="15.140625" style="1" customWidth="1"/>
    <col min="91" max="91" width="14.5703125" style="1" customWidth="1"/>
    <col min="92" max="92" width="15" style="1" customWidth="1"/>
    <col min="93" max="93" width="13.7109375" style="1" customWidth="1"/>
    <col min="94" max="94" width="16.28515625" style="1" customWidth="1"/>
    <col min="95" max="95" width="14.140625" style="1" customWidth="1"/>
    <col min="96" max="96" width="12.85546875" style="1" customWidth="1"/>
    <col min="97" max="98" width="14.85546875" style="1" customWidth="1"/>
    <col min="99" max="99" width="13" style="1" customWidth="1"/>
    <col min="100" max="100" width="16.42578125" style="1" customWidth="1"/>
    <col min="101" max="101" width="13.42578125" style="1" customWidth="1"/>
    <col min="102" max="102" width="17.140625" style="1" customWidth="1"/>
    <col min="103" max="103" width="16.85546875" style="1" customWidth="1"/>
    <col min="104" max="104" width="14.42578125" style="1" customWidth="1"/>
    <col min="105" max="105" width="14.7109375" style="1" customWidth="1"/>
    <col min="106" max="106" width="13.140625" style="1" customWidth="1"/>
    <col min="107" max="107" width="12.7109375" style="1" customWidth="1"/>
    <col min="108" max="108" width="16.28515625" style="1" customWidth="1"/>
    <col min="109" max="109" width="15.7109375" style="1" customWidth="1"/>
    <col min="110" max="110" width="12.140625" style="1" customWidth="1"/>
    <col min="111" max="111" width="13.85546875" style="1" customWidth="1"/>
    <col min="112" max="112" width="9" style="1" customWidth="1"/>
    <col min="113" max="113" width="7.85546875" style="1" customWidth="1"/>
    <col min="114" max="114" width="14.140625" style="1" customWidth="1"/>
    <col min="115" max="115" width="10.85546875" style="1" customWidth="1"/>
    <col min="116" max="116" width="16.140625" style="1" customWidth="1"/>
    <col min="117" max="117" width="15.2851562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 x14ac:dyDescent="0.3"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 x14ac:dyDescent="0.3">
      <c r="B2" s="77" t="s">
        <v>87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</row>
    <row r="3" spans="1:122" ht="28.5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9"/>
      <c r="AC3" s="59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55" t="s">
        <v>84</v>
      </c>
      <c r="DQ3" s="55"/>
    </row>
    <row r="4" spans="1:122" s="7" customFormat="1" ht="12.75" customHeight="1" x14ac:dyDescent="0.3">
      <c r="B4" s="60" t="s">
        <v>0</v>
      </c>
      <c r="C4" s="61" t="s">
        <v>1</v>
      </c>
      <c r="D4" s="56" t="s">
        <v>2</v>
      </c>
      <c r="E4" s="57"/>
      <c r="F4" s="57"/>
      <c r="G4" s="57"/>
      <c r="H4" s="57"/>
      <c r="I4" s="62"/>
      <c r="J4" s="69" t="s">
        <v>3</v>
      </c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1"/>
    </row>
    <row r="5" spans="1:122" s="7" customFormat="1" ht="15.75" customHeight="1" x14ac:dyDescent="0.3">
      <c r="B5" s="60"/>
      <c r="C5" s="61"/>
      <c r="D5" s="63"/>
      <c r="E5" s="64"/>
      <c r="F5" s="64"/>
      <c r="G5" s="64"/>
      <c r="H5" s="64"/>
      <c r="I5" s="65"/>
      <c r="J5" s="56" t="s">
        <v>4</v>
      </c>
      <c r="K5" s="57"/>
      <c r="L5" s="57"/>
      <c r="M5" s="57"/>
      <c r="N5" s="72" t="s">
        <v>5</v>
      </c>
      <c r="O5" s="73"/>
      <c r="P5" s="73"/>
      <c r="Q5" s="73"/>
      <c r="R5" s="73"/>
      <c r="S5" s="73"/>
      <c r="T5" s="73"/>
      <c r="U5" s="74"/>
      <c r="V5" s="56" t="s">
        <v>6</v>
      </c>
      <c r="W5" s="57"/>
      <c r="X5" s="57"/>
      <c r="Y5" s="62"/>
      <c r="Z5" s="56" t="s">
        <v>7</v>
      </c>
      <c r="AA5" s="57"/>
      <c r="AB5" s="57"/>
      <c r="AC5" s="62"/>
      <c r="AD5" s="56" t="s">
        <v>8</v>
      </c>
      <c r="AE5" s="57"/>
      <c r="AF5" s="57"/>
      <c r="AG5" s="62"/>
      <c r="AH5" s="80" t="s">
        <v>3</v>
      </c>
      <c r="AI5" s="7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6" t="s">
        <v>9</v>
      </c>
      <c r="AY5" s="57"/>
      <c r="AZ5" s="57"/>
      <c r="BA5" s="62"/>
      <c r="BB5" s="10" t="s">
        <v>10</v>
      </c>
      <c r="BC5" s="10"/>
      <c r="BD5" s="10"/>
      <c r="BE5" s="10"/>
      <c r="BF5" s="10"/>
      <c r="BG5" s="10"/>
      <c r="BH5" s="10"/>
      <c r="BI5" s="10"/>
      <c r="BJ5" s="56" t="s">
        <v>11</v>
      </c>
      <c r="BK5" s="57"/>
      <c r="BL5" s="57"/>
      <c r="BM5" s="62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78"/>
      <c r="CC5" s="78"/>
      <c r="CD5" s="78"/>
      <c r="CE5" s="78"/>
      <c r="CF5" s="78"/>
      <c r="CG5" s="79"/>
      <c r="CH5" s="56" t="s">
        <v>13</v>
      </c>
      <c r="CI5" s="57"/>
      <c r="CJ5" s="57"/>
      <c r="CK5" s="62"/>
      <c r="CL5" s="56" t="s">
        <v>14</v>
      </c>
      <c r="CM5" s="57"/>
      <c r="CN5" s="57"/>
      <c r="CO5" s="62"/>
      <c r="CP5" s="12" t="s">
        <v>12</v>
      </c>
      <c r="CQ5" s="12"/>
      <c r="CR5" s="12"/>
      <c r="CS5" s="12"/>
      <c r="CT5" s="12"/>
      <c r="CU5" s="12"/>
      <c r="CV5" s="12"/>
      <c r="CW5" s="12"/>
      <c r="CX5" s="56" t="s">
        <v>15</v>
      </c>
      <c r="CY5" s="57"/>
      <c r="CZ5" s="57"/>
      <c r="DA5" s="62"/>
      <c r="DB5" s="13" t="s">
        <v>12</v>
      </c>
      <c r="DC5" s="13"/>
      <c r="DD5" s="13"/>
      <c r="DE5" s="13"/>
      <c r="DF5" s="56" t="s">
        <v>16</v>
      </c>
      <c r="DG5" s="57"/>
      <c r="DH5" s="57"/>
      <c r="DI5" s="62"/>
      <c r="DJ5" s="56" t="s">
        <v>17</v>
      </c>
      <c r="DK5" s="57"/>
      <c r="DL5" s="57"/>
      <c r="DM5" s="57"/>
      <c r="DN5" s="57"/>
      <c r="DO5" s="62"/>
      <c r="DP5" s="75" t="s">
        <v>18</v>
      </c>
      <c r="DQ5" s="75"/>
    </row>
    <row r="6" spans="1:122" s="7" customFormat="1" ht="57" customHeight="1" x14ac:dyDescent="0.3">
      <c r="B6" s="60"/>
      <c r="C6" s="61"/>
      <c r="D6" s="66"/>
      <c r="E6" s="67"/>
      <c r="F6" s="67"/>
      <c r="G6" s="67"/>
      <c r="H6" s="67"/>
      <c r="I6" s="68"/>
      <c r="J6" s="63"/>
      <c r="K6" s="64"/>
      <c r="L6" s="64"/>
      <c r="M6" s="64"/>
      <c r="N6" s="56" t="s">
        <v>19</v>
      </c>
      <c r="O6" s="57"/>
      <c r="P6" s="57"/>
      <c r="Q6" s="57"/>
      <c r="R6" s="56" t="s">
        <v>20</v>
      </c>
      <c r="S6" s="57"/>
      <c r="T6" s="57"/>
      <c r="U6" s="57"/>
      <c r="V6" s="66"/>
      <c r="W6" s="67"/>
      <c r="X6" s="67"/>
      <c r="Y6" s="68"/>
      <c r="Z6" s="66"/>
      <c r="AA6" s="67"/>
      <c r="AB6" s="67"/>
      <c r="AC6" s="68"/>
      <c r="AD6" s="66"/>
      <c r="AE6" s="67"/>
      <c r="AF6" s="67"/>
      <c r="AG6" s="68"/>
      <c r="AH6" s="56" t="s">
        <v>21</v>
      </c>
      <c r="AI6" s="57"/>
      <c r="AJ6" s="57"/>
      <c r="AK6" s="57"/>
      <c r="AL6" s="56" t="s">
        <v>22</v>
      </c>
      <c r="AM6" s="57"/>
      <c r="AN6" s="57"/>
      <c r="AO6" s="57"/>
      <c r="AP6" s="56" t="s">
        <v>23</v>
      </c>
      <c r="AQ6" s="57"/>
      <c r="AR6" s="57"/>
      <c r="AS6" s="57"/>
      <c r="AT6" s="56" t="s">
        <v>24</v>
      </c>
      <c r="AU6" s="57"/>
      <c r="AV6" s="57"/>
      <c r="AW6" s="57"/>
      <c r="AX6" s="66"/>
      <c r="AY6" s="67"/>
      <c r="AZ6" s="67"/>
      <c r="BA6" s="68"/>
      <c r="BB6" s="76" t="s">
        <v>25</v>
      </c>
      <c r="BC6" s="76"/>
      <c r="BD6" s="76"/>
      <c r="BE6" s="76"/>
      <c r="BF6" s="81" t="s">
        <v>26</v>
      </c>
      <c r="BG6" s="82"/>
      <c r="BH6" s="82"/>
      <c r="BI6" s="83"/>
      <c r="BJ6" s="66"/>
      <c r="BK6" s="67"/>
      <c r="BL6" s="67"/>
      <c r="BM6" s="68"/>
      <c r="BN6" s="56" t="s">
        <v>27</v>
      </c>
      <c r="BO6" s="57"/>
      <c r="BP6" s="57"/>
      <c r="BQ6" s="57"/>
      <c r="BR6" s="56" t="s">
        <v>28</v>
      </c>
      <c r="BS6" s="57"/>
      <c r="BT6" s="57"/>
      <c r="BU6" s="57"/>
      <c r="BV6" s="76" t="s">
        <v>29</v>
      </c>
      <c r="BW6" s="76"/>
      <c r="BX6" s="76"/>
      <c r="BY6" s="76"/>
      <c r="BZ6" s="56" t="s">
        <v>30</v>
      </c>
      <c r="CA6" s="57"/>
      <c r="CB6" s="57"/>
      <c r="CC6" s="57"/>
      <c r="CD6" s="56" t="s">
        <v>31</v>
      </c>
      <c r="CE6" s="57"/>
      <c r="CF6" s="57"/>
      <c r="CG6" s="57"/>
      <c r="CH6" s="66"/>
      <c r="CI6" s="67"/>
      <c r="CJ6" s="67"/>
      <c r="CK6" s="68"/>
      <c r="CL6" s="66"/>
      <c r="CM6" s="67"/>
      <c r="CN6" s="67"/>
      <c r="CO6" s="68"/>
      <c r="CP6" s="76" t="s">
        <v>32</v>
      </c>
      <c r="CQ6" s="76"/>
      <c r="CR6" s="76"/>
      <c r="CS6" s="76"/>
      <c r="CT6" s="76" t="s">
        <v>33</v>
      </c>
      <c r="CU6" s="76"/>
      <c r="CV6" s="76"/>
      <c r="CW6" s="76"/>
      <c r="CX6" s="66"/>
      <c r="CY6" s="67"/>
      <c r="CZ6" s="67"/>
      <c r="DA6" s="68"/>
      <c r="DB6" s="56" t="s">
        <v>34</v>
      </c>
      <c r="DC6" s="57"/>
      <c r="DD6" s="57"/>
      <c r="DE6" s="62"/>
      <c r="DF6" s="66"/>
      <c r="DG6" s="67"/>
      <c r="DH6" s="67"/>
      <c r="DI6" s="68"/>
      <c r="DJ6" s="66"/>
      <c r="DK6" s="67"/>
      <c r="DL6" s="67"/>
      <c r="DM6" s="67"/>
      <c r="DN6" s="67"/>
      <c r="DO6" s="68"/>
      <c r="DP6" s="75"/>
      <c r="DQ6" s="75"/>
      <c r="DR6" s="14"/>
    </row>
    <row r="7" spans="1:122" s="7" customFormat="1" ht="40.5" customHeight="1" x14ac:dyDescent="0.3">
      <c r="B7" s="60"/>
      <c r="C7" s="61"/>
      <c r="D7" s="85" t="s">
        <v>35</v>
      </c>
      <c r="E7" s="86"/>
      <c r="F7" s="84" t="s">
        <v>36</v>
      </c>
      <c r="G7" s="84"/>
      <c r="H7" s="84" t="s">
        <v>37</v>
      </c>
      <c r="I7" s="84"/>
      <c r="J7" s="84" t="s">
        <v>36</v>
      </c>
      <c r="K7" s="84"/>
      <c r="L7" s="84" t="s">
        <v>37</v>
      </c>
      <c r="M7" s="84"/>
      <c r="N7" s="84" t="s">
        <v>36</v>
      </c>
      <c r="O7" s="84"/>
      <c r="P7" s="84" t="s">
        <v>37</v>
      </c>
      <c r="Q7" s="84"/>
      <c r="R7" s="84" t="s">
        <v>36</v>
      </c>
      <c r="S7" s="84"/>
      <c r="T7" s="84" t="s">
        <v>37</v>
      </c>
      <c r="U7" s="84"/>
      <c r="V7" s="84" t="s">
        <v>36</v>
      </c>
      <c r="W7" s="84"/>
      <c r="X7" s="84" t="s">
        <v>37</v>
      </c>
      <c r="Y7" s="84"/>
      <c r="Z7" s="84" t="s">
        <v>36</v>
      </c>
      <c r="AA7" s="84"/>
      <c r="AB7" s="84" t="s">
        <v>37</v>
      </c>
      <c r="AC7" s="84"/>
      <c r="AD7" s="84" t="s">
        <v>36</v>
      </c>
      <c r="AE7" s="84"/>
      <c r="AF7" s="84" t="s">
        <v>37</v>
      </c>
      <c r="AG7" s="84"/>
      <c r="AH7" s="84" t="s">
        <v>36</v>
      </c>
      <c r="AI7" s="84"/>
      <c r="AJ7" s="84" t="s">
        <v>37</v>
      </c>
      <c r="AK7" s="84"/>
      <c r="AL7" s="84" t="s">
        <v>36</v>
      </c>
      <c r="AM7" s="84"/>
      <c r="AN7" s="84" t="s">
        <v>37</v>
      </c>
      <c r="AO7" s="84"/>
      <c r="AP7" s="84" t="s">
        <v>36</v>
      </c>
      <c r="AQ7" s="84"/>
      <c r="AR7" s="84" t="s">
        <v>37</v>
      </c>
      <c r="AS7" s="84"/>
      <c r="AT7" s="84" t="s">
        <v>36</v>
      </c>
      <c r="AU7" s="84"/>
      <c r="AV7" s="84" t="s">
        <v>37</v>
      </c>
      <c r="AW7" s="84"/>
      <c r="AX7" s="84" t="s">
        <v>36</v>
      </c>
      <c r="AY7" s="84"/>
      <c r="AZ7" s="84" t="s">
        <v>37</v>
      </c>
      <c r="BA7" s="84"/>
      <c r="BB7" s="84" t="s">
        <v>36</v>
      </c>
      <c r="BC7" s="84"/>
      <c r="BD7" s="84" t="s">
        <v>37</v>
      </c>
      <c r="BE7" s="84"/>
      <c r="BF7" s="84" t="s">
        <v>36</v>
      </c>
      <c r="BG7" s="84"/>
      <c r="BH7" s="84" t="s">
        <v>37</v>
      </c>
      <c r="BI7" s="84"/>
      <c r="BJ7" s="84" t="s">
        <v>36</v>
      </c>
      <c r="BK7" s="84"/>
      <c r="BL7" s="84" t="s">
        <v>37</v>
      </c>
      <c r="BM7" s="84"/>
      <c r="BN7" s="84" t="s">
        <v>36</v>
      </c>
      <c r="BO7" s="84"/>
      <c r="BP7" s="84" t="s">
        <v>37</v>
      </c>
      <c r="BQ7" s="84"/>
      <c r="BR7" s="84" t="s">
        <v>36</v>
      </c>
      <c r="BS7" s="84"/>
      <c r="BT7" s="84" t="s">
        <v>37</v>
      </c>
      <c r="BU7" s="84"/>
      <c r="BV7" s="84" t="s">
        <v>36</v>
      </c>
      <c r="BW7" s="84"/>
      <c r="BX7" s="84" t="s">
        <v>37</v>
      </c>
      <c r="BY7" s="84"/>
      <c r="BZ7" s="84" t="s">
        <v>36</v>
      </c>
      <c r="CA7" s="84"/>
      <c r="CB7" s="84" t="s">
        <v>37</v>
      </c>
      <c r="CC7" s="84"/>
      <c r="CD7" s="84" t="s">
        <v>36</v>
      </c>
      <c r="CE7" s="84"/>
      <c r="CF7" s="84" t="s">
        <v>37</v>
      </c>
      <c r="CG7" s="84"/>
      <c r="CH7" s="84" t="s">
        <v>36</v>
      </c>
      <c r="CI7" s="84"/>
      <c r="CJ7" s="84" t="s">
        <v>37</v>
      </c>
      <c r="CK7" s="84"/>
      <c r="CL7" s="84" t="s">
        <v>36</v>
      </c>
      <c r="CM7" s="84"/>
      <c r="CN7" s="84" t="s">
        <v>37</v>
      </c>
      <c r="CO7" s="84"/>
      <c r="CP7" s="84" t="s">
        <v>36</v>
      </c>
      <c r="CQ7" s="84"/>
      <c r="CR7" s="84" t="s">
        <v>37</v>
      </c>
      <c r="CS7" s="84"/>
      <c r="CT7" s="84" t="s">
        <v>36</v>
      </c>
      <c r="CU7" s="84"/>
      <c r="CV7" s="84" t="s">
        <v>37</v>
      </c>
      <c r="CW7" s="84"/>
      <c r="CX7" s="84" t="s">
        <v>36</v>
      </c>
      <c r="CY7" s="84"/>
      <c r="CZ7" s="84" t="s">
        <v>37</v>
      </c>
      <c r="DA7" s="84"/>
      <c r="DB7" s="84" t="s">
        <v>36</v>
      </c>
      <c r="DC7" s="84"/>
      <c r="DD7" s="84" t="s">
        <v>37</v>
      </c>
      <c r="DE7" s="84"/>
      <c r="DF7" s="84" t="s">
        <v>36</v>
      </c>
      <c r="DG7" s="84"/>
      <c r="DH7" s="84" t="s">
        <v>37</v>
      </c>
      <c r="DI7" s="84"/>
      <c r="DJ7" s="87" t="s">
        <v>38</v>
      </c>
      <c r="DK7" s="88"/>
      <c r="DL7" s="84" t="s">
        <v>36</v>
      </c>
      <c r="DM7" s="84"/>
      <c r="DN7" s="84" t="s">
        <v>37</v>
      </c>
      <c r="DO7" s="84"/>
      <c r="DP7" s="84" t="s">
        <v>37</v>
      </c>
      <c r="DQ7" s="84"/>
    </row>
    <row r="8" spans="1:122" s="7" customFormat="1" ht="32.25" customHeight="1" x14ac:dyDescent="0.3">
      <c r="B8" s="60"/>
      <c r="C8" s="61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5" customFormat="1" ht="26.25" customHeight="1" x14ac:dyDescent="0.25">
      <c r="B10" s="46">
        <v>1</v>
      </c>
      <c r="C10" s="39" t="s">
        <v>79</v>
      </c>
      <c r="D10" s="52">
        <v>6596186.5743000004</v>
      </c>
      <c r="E10" s="52">
        <v>1493454.0663000001</v>
      </c>
      <c r="F10" s="52">
        <v>2922511.3</v>
      </c>
      <c r="G10" s="52">
        <v>1181791.7143999999</v>
      </c>
      <c r="H10" s="52">
        <v>4530428.6743000001</v>
      </c>
      <c r="I10" s="52">
        <v>311662.35190000001</v>
      </c>
      <c r="J10" s="52">
        <v>982612.6</v>
      </c>
      <c r="K10" s="52">
        <v>492845.3872</v>
      </c>
      <c r="L10" s="52">
        <v>959164.67429999996</v>
      </c>
      <c r="M10" s="52">
        <v>36331.483899999999</v>
      </c>
      <c r="N10" s="52">
        <v>857000</v>
      </c>
      <c r="O10" s="52">
        <v>455521.8665</v>
      </c>
      <c r="P10" s="52">
        <v>10000</v>
      </c>
      <c r="Q10" s="52">
        <v>943</v>
      </c>
      <c r="R10" s="52">
        <v>125612.6</v>
      </c>
      <c r="S10" s="52">
        <v>37323.520700000001</v>
      </c>
      <c r="T10" s="52">
        <v>949164.67429999996</v>
      </c>
      <c r="U10" s="52">
        <v>35388.483899999999</v>
      </c>
      <c r="V10" s="52">
        <v>10000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278000</v>
      </c>
      <c r="AE10" s="52">
        <v>193121.6</v>
      </c>
      <c r="AF10" s="52">
        <v>2019337.6</v>
      </c>
      <c r="AG10" s="52">
        <v>222583.05040000001</v>
      </c>
      <c r="AH10" s="52">
        <v>0</v>
      </c>
      <c r="AI10" s="52">
        <v>0</v>
      </c>
      <c r="AJ10" s="52">
        <v>636358.19999999995</v>
      </c>
      <c r="AK10" s="52">
        <v>19372.259999999998</v>
      </c>
      <c r="AL10" s="52">
        <v>0</v>
      </c>
      <c r="AM10" s="52">
        <v>0</v>
      </c>
      <c r="AN10" s="52">
        <v>84747.3</v>
      </c>
      <c r="AO10" s="52">
        <v>0</v>
      </c>
      <c r="AP10" s="52">
        <v>278000</v>
      </c>
      <c r="AQ10" s="52">
        <v>193121.6</v>
      </c>
      <c r="AR10" s="52">
        <v>1356800.1</v>
      </c>
      <c r="AS10" s="52">
        <v>225904.73</v>
      </c>
      <c r="AT10" s="52">
        <v>0</v>
      </c>
      <c r="AU10" s="52">
        <v>0</v>
      </c>
      <c r="AV10" s="52">
        <v>-58568</v>
      </c>
      <c r="AW10" s="52">
        <v>-22693.939600000002</v>
      </c>
      <c r="AX10" s="52">
        <v>28165.4</v>
      </c>
      <c r="AY10" s="52">
        <v>0</v>
      </c>
      <c r="AZ10" s="52">
        <v>0</v>
      </c>
      <c r="BA10" s="52">
        <v>0</v>
      </c>
      <c r="BB10" s="52">
        <v>28165.4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2">
        <v>70000</v>
      </c>
      <c r="BK10" s="52">
        <v>41456.186199999996</v>
      </c>
      <c r="BL10" s="52">
        <v>829196</v>
      </c>
      <c r="BM10" s="52">
        <v>49077.817600000002</v>
      </c>
      <c r="BN10" s="52">
        <v>0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2">
        <v>0</v>
      </c>
      <c r="BW10" s="52">
        <v>0</v>
      </c>
      <c r="BX10" s="52">
        <v>809389.1</v>
      </c>
      <c r="BY10" s="52">
        <v>47134.297599999998</v>
      </c>
      <c r="BZ10" s="52">
        <v>70000</v>
      </c>
      <c r="CA10" s="52">
        <v>41456.186199999996</v>
      </c>
      <c r="CB10" s="52">
        <v>19806.900000000001</v>
      </c>
      <c r="CC10" s="52">
        <v>1943.52</v>
      </c>
      <c r="CD10" s="52">
        <v>0</v>
      </c>
      <c r="CE10" s="52">
        <v>0</v>
      </c>
      <c r="CF10" s="52">
        <v>0</v>
      </c>
      <c r="CG10" s="52">
        <v>0</v>
      </c>
      <c r="CH10" s="52">
        <v>0</v>
      </c>
      <c r="CI10" s="52">
        <v>0</v>
      </c>
      <c r="CJ10" s="52">
        <v>0</v>
      </c>
      <c r="CK10" s="52">
        <v>0</v>
      </c>
      <c r="CL10" s="52">
        <v>109645.4</v>
      </c>
      <c r="CM10" s="52">
        <v>80866.119000000006</v>
      </c>
      <c r="CN10" s="52">
        <v>77141.100000000006</v>
      </c>
      <c r="CO10" s="52">
        <v>308</v>
      </c>
      <c r="CP10" s="52">
        <v>93645.4</v>
      </c>
      <c r="CQ10" s="52">
        <v>71671.168999999994</v>
      </c>
      <c r="CR10" s="52">
        <v>77141.100000000006</v>
      </c>
      <c r="CS10" s="52">
        <v>308</v>
      </c>
      <c r="CT10" s="52">
        <v>63097.4</v>
      </c>
      <c r="CU10" s="52">
        <v>49390.673999999999</v>
      </c>
      <c r="CV10" s="52">
        <v>38570.5</v>
      </c>
      <c r="CW10" s="52">
        <v>308</v>
      </c>
      <c r="CX10" s="52">
        <v>528534.5</v>
      </c>
      <c r="CY10" s="52">
        <v>362596.12900000002</v>
      </c>
      <c r="CZ10" s="52">
        <v>645589.30000000005</v>
      </c>
      <c r="DA10" s="52">
        <v>3362</v>
      </c>
      <c r="DB10" s="52">
        <v>321889.09999999998</v>
      </c>
      <c r="DC10" s="52">
        <v>208568.55100000001</v>
      </c>
      <c r="DD10" s="52">
        <v>645589.30000000005</v>
      </c>
      <c r="DE10" s="52">
        <v>3362</v>
      </c>
      <c r="DF10" s="52">
        <v>38800</v>
      </c>
      <c r="DG10" s="52">
        <v>2067.761</v>
      </c>
      <c r="DH10" s="52">
        <v>0</v>
      </c>
      <c r="DI10" s="52">
        <v>0</v>
      </c>
      <c r="DJ10" s="52">
        <v>20000</v>
      </c>
      <c r="DK10" s="52">
        <v>8838.5319999999992</v>
      </c>
      <c r="DL10" s="52">
        <v>876753.4</v>
      </c>
      <c r="DM10" s="52">
        <v>8838.5319999999992</v>
      </c>
      <c r="DN10" s="52">
        <v>0</v>
      </c>
      <c r="DO10" s="52">
        <v>0</v>
      </c>
      <c r="DP10" s="52">
        <v>856753.4</v>
      </c>
      <c r="DQ10" s="52">
        <v>0</v>
      </c>
    </row>
    <row r="11" spans="1:122" s="45" customFormat="1" ht="26.25" customHeight="1" x14ac:dyDescent="0.25">
      <c r="B11" s="46">
        <v>2</v>
      </c>
      <c r="C11" s="39" t="s">
        <v>80</v>
      </c>
      <c r="D11" s="52">
        <v>3708257.1712000002</v>
      </c>
      <c r="E11" s="52">
        <v>2026404.2226</v>
      </c>
      <c r="F11" s="52">
        <v>3133369.1</v>
      </c>
      <c r="G11" s="52">
        <v>1502699.2956999999</v>
      </c>
      <c r="H11" s="52">
        <v>1494888.0711999999</v>
      </c>
      <c r="I11" s="52">
        <v>876764.87990000006</v>
      </c>
      <c r="J11" s="52">
        <v>553377.4</v>
      </c>
      <c r="K11" s="52">
        <v>299062.29729999998</v>
      </c>
      <c r="L11" s="52">
        <v>196394.7</v>
      </c>
      <c r="M11" s="52">
        <v>76678.695399999997</v>
      </c>
      <c r="N11" s="52">
        <v>441364.6</v>
      </c>
      <c r="O11" s="52">
        <v>256632.14319999999</v>
      </c>
      <c r="P11" s="52">
        <v>123373.9</v>
      </c>
      <c r="Q11" s="52">
        <v>63241.315399999999</v>
      </c>
      <c r="R11" s="52">
        <v>102850.8</v>
      </c>
      <c r="S11" s="52">
        <v>37412.554100000001</v>
      </c>
      <c r="T11" s="52">
        <v>73020.800000000003</v>
      </c>
      <c r="U11" s="52">
        <v>13437.38</v>
      </c>
      <c r="V11" s="52">
        <v>2500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277899.40000000002</v>
      </c>
      <c r="AE11" s="52">
        <v>32892.029399999999</v>
      </c>
      <c r="AF11" s="52">
        <v>628163.24300000002</v>
      </c>
      <c r="AG11" s="52">
        <v>379075.60440000001</v>
      </c>
      <c r="AH11" s="52">
        <v>51136.4</v>
      </c>
      <c r="AI11" s="52">
        <v>150.20840000000001</v>
      </c>
      <c r="AJ11" s="52">
        <v>57623.442999999999</v>
      </c>
      <c r="AK11" s="52">
        <v>43537.252399999998</v>
      </c>
      <c r="AL11" s="52">
        <v>0</v>
      </c>
      <c r="AM11" s="52">
        <v>0</v>
      </c>
      <c r="AN11" s="52">
        <v>0</v>
      </c>
      <c r="AO11" s="52">
        <v>0</v>
      </c>
      <c r="AP11" s="52">
        <v>226763</v>
      </c>
      <c r="AQ11" s="52">
        <v>32741.821</v>
      </c>
      <c r="AR11" s="52">
        <v>770423</v>
      </c>
      <c r="AS11" s="52">
        <v>396935.5</v>
      </c>
      <c r="AT11" s="52">
        <v>0</v>
      </c>
      <c r="AU11" s="52">
        <v>0</v>
      </c>
      <c r="AV11" s="52">
        <v>-199883.2</v>
      </c>
      <c r="AW11" s="52">
        <v>-61397.148000000001</v>
      </c>
      <c r="AX11" s="52">
        <v>244424</v>
      </c>
      <c r="AY11" s="52">
        <v>146238.33799999999</v>
      </c>
      <c r="AZ11" s="52">
        <v>0</v>
      </c>
      <c r="BA11" s="52">
        <v>0</v>
      </c>
      <c r="BB11" s="52">
        <v>218624</v>
      </c>
      <c r="BC11" s="52">
        <v>123435.38800000001</v>
      </c>
      <c r="BD11" s="52">
        <v>0</v>
      </c>
      <c r="BE11" s="52">
        <v>0</v>
      </c>
      <c r="BF11" s="52">
        <v>15000</v>
      </c>
      <c r="BG11" s="52">
        <v>12622.95</v>
      </c>
      <c r="BH11" s="52">
        <v>0</v>
      </c>
      <c r="BI11" s="52">
        <v>0</v>
      </c>
      <c r="BJ11" s="52">
        <v>90000</v>
      </c>
      <c r="BK11" s="52">
        <v>51869.968200000003</v>
      </c>
      <c r="BL11" s="52">
        <v>137888.024</v>
      </c>
      <c r="BM11" s="52">
        <v>68651.667000000001</v>
      </c>
      <c r="BN11" s="52">
        <v>2000</v>
      </c>
      <c r="BO11" s="52">
        <v>976.43</v>
      </c>
      <c r="BP11" s="52">
        <v>90000</v>
      </c>
      <c r="BQ11" s="52">
        <v>24234.633000000002</v>
      </c>
      <c r="BR11" s="52">
        <v>0</v>
      </c>
      <c r="BS11" s="52">
        <v>0</v>
      </c>
      <c r="BT11" s="52">
        <v>0</v>
      </c>
      <c r="BU11" s="52">
        <v>0</v>
      </c>
      <c r="BV11" s="52">
        <v>22500</v>
      </c>
      <c r="BW11" s="52">
        <v>8471.3485999999994</v>
      </c>
      <c r="BX11" s="52">
        <v>34388.023999999998</v>
      </c>
      <c r="BY11" s="52">
        <v>32888.023999999998</v>
      </c>
      <c r="BZ11" s="52">
        <v>65500</v>
      </c>
      <c r="CA11" s="52">
        <v>42422.189599999998</v>
      </c>
      <c r="CB11" s="52">
        <v>13500</v>
      </c>
      <c r="CC11" s="52">
        <v>11529.01</v>
      </c>
      <c r="CD11" s="52">
        <v>0</v>
      </c>
      <c r="CE11" s="52">
        <v>0</v>
      </c>
      <c r="CF11" s="52">
        <v>0</v>
      </c>
      <c r="CG11" s="52">
        <v>0</v>
      </c>
      <c r="CH11" s="52">
        <v>3400</v>
      </c>
      <c r="CI11" s="52">
        <v>3093</v>
      </c>
      <c r="CJ11" s="52">
        <v>0</v>
      </c>
      <c r="CK11" s="52">
        <v>0</v>
      </c>
      <c r="CL11" s="52">
        <v>127672.6</v>
      </c>
      <c r="CM11" s="52">
        <v>63374.53</v>
      </c>
      <c r="CN11" s="52">
        <v>311443.20000000001</v>
      </c>
      <c r="CO11" s="52">
        <v>231573.845</v>
      </c>
      <c r="CP11" s="52">
        <v>126872.6</v>
      </c>
      <c r="CQ11" s="52">
        <v>63139.53</v>
      </c>
      <c r="CR11" s="52">
        <v>78598</v>
      </c>
      <c r="CS11" s="52">
        <v>61828.999000000003</v>
      </c>
      <c r="CT11" s="52">
        <v>52867.6</v>
      </c>
      <c r="CU11" s="52">
        <v>27652.93</v>
      </c>
      <c r="CV11" s="52">
        <v>64741</v>
      </c>
      <c r="CW11" s="52">
        <v>61200.999000000003</v>
      </c>
      <c r="CX11" s="52">
        <v>898955.7</v>
      </c>
      <c r="CY11" s="52">
        <v>544485.77980000002</v>
      </c>
      <c r="CZ11" s="52">
        <v>220998.90419999999</v>
      </c>
      <c r="DA11" s="52">
        <v>120785.0681</v>
      </c>
      <c r="DB11" s="52">
        <v>537025.1</v>
      </c>
      <c r="DC11" s="52">
        <v>318281.52980000002</v>
      </c>
      <c r="DD11" s="52">
        <v>204184.90419999999</v>
      </c>
      <c r="DE11" s="52">
        <v>118411.0181</v>
      </c>
      <c r="DF11" s="52">
        <v>11640</v>
      </c>
      <c r="DG11" s="52">
        <v>8623.4</v>
      </c>
      <c r="DH11" s="52">
        <v>0</v>
      </c>
      <c r="DI11" s="52">
        <v>0</v>
      </c>
      <c r="DJ11" s="52">
        <v>3500</v>
      </c>
      <c r="DK11" s="52">
        <v>0</v>
      </c>
      <c r="DL11" s="52">
        <v>923500</v>
      </c>
      <c r="DM11" s="52">
        <v>353059.95299999998</v>
      </c>
      <c r="DN11" s="52">
        <v>0</v>
      </c>
      <c r="DO11" s="52">
        <v>0</v>
      </c>
      <c r="DP11" s="52">
        <v>920000</v>
      </c>
      <c r="DQ11" s="52">
        <v>353059.95299999998</v>
      </c>
    </row>
    <row r="12" spans="1:122" s="45" customFormat="1" ht="26.25" customHeight="1" x14ac:dyDescent="0.25">
      <c r="B12" s="46">
        <v>3</v>
      </c>
      <c r="C12" s="39" t="s">
        <v>81</v>
      </c>
      <c r="D12" s="52">
        <v>1184383.1980999999</v>
      </c>
      <c r="E12" s="52">
        <v>769151.27430000005</v>
      </c>
      <c r="F12" s="52">
        <v>1121276.5</v>
      </c>
      <c r="G12" s="52">
        <v>743563.7585</v>
      </c>
      <c r="H12" s="52">
        <v>283406.69809999998</v>
      </c>
      <c r="I12" s="52">
        <v>185587.51579999999</v>
      </c>
      <c r="J12" s="52">
        <v>360441.5</v>
      </c>
      <c r="K12" s="52">
        <v>244065.18340000001</v>
      </c>
      <c r="L12" s="52">
        <v>144859.0754</v>
      </c>
      <c r="M12" s="52">
        <v>116625.65180000001</v>
      </c>
      <c r="N12" s="52">
        <v>270972</v>
      </c>
      <c r="O12" s="52">
        <v>185965.15299999999</v>
      </c>
      <c r="P12" s="52">
        <v>33000</v>
      </c>
      <c r="Q12" s="52">
        <v>28062.254000000001</v>
      </c>
      <c r="R12" s="52">
        <v>84119.5</v>
      </c>
      <c r="S12" s="52">
        <v>56077.6224</v>
      </c>
      <c r="T12" s="52">
        <v>111859.0754</v>
      </c>
      <c r="U12" s="52">
        <v>88563.397800000006</v>
      </c>
      <c r="V12" s="52">
        <v>900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81600</v>
      </c>
      <c r="AE12" s="52">
        <v>58937.962</v>
      </c>
      <c r="AF12" s="52">
        <v>-46048.283000000003</v>
      </c>
      <c r="AG12" s="52">
        <v>-5922.5069999999996</v>
      </c>
      <c r="AH12" s="52">
        <v>69600</v>
      </c>
      <c r="AI12" s="52">
        <v>48449.962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12000</v>
      </c>
      <c r="AQ12" s="52">
        <v>10488</v>
      </c>
      <c r="AR12" s="52">
        <v>183951.717</v>
      </c>
      <c r="AS12" s="52">
        <v>5412.0389999999998</v>
      </c>
      <c r="AT12" s="52">
        <v>0</v>
      </c>
      <c r="AU12" s="52">
        <v>0</v>
      </c>
      <c r="AV12" s="52">
        <v>-230000</v>
      </c>
      <c r="AW12" s="52">
        <v>-11334.546</v>
      </c>
      <c r="AX12" s="52">
        <v>0</v>
      </c>
      <c r="AY12" s="52">
        <v>0</v>
      </c>
      <c r="AZ12" s="52">
        <v>0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0</v>
      </c>
      <c r="BG12" s="52">
        <v>0</v>
      </c>
      <c r="BH12" s="52">
        <v>0</v>
      </c>
      <c r="BI12" s="52">
        <v>0</v>
      </c>
      <c r="BJ12" s="52">
        <v>176600.6</v>
      </c>
      <c r="BK12" s="52">
        <v>120793.9474</v>
      </c>
      <c r="BL12" s="52">
        <v>118563.47440000001</v>
      </c>
      <c r="BM12" s="52">
        <v>59651.94</v>
      </c>
      <c r="BN12" s="52">
        <v>0</v>
      </c>
      <c r="BO12" s="52">
        <v>0</v>
      </c>
      <c r="BP12" s="52">
        <v>0</v>
      </c>
      <c r="BQ12" s="52">
        <v>0</v>
      </c>
      <c r="BR12" s="52">
        <v>0</v>
      </c>
      <c r="BS12" s="52">
        <v>0</v>
      </c>
      <c r="BT12" s="52">
        <v>0</v>
      </c>
      <c r="BU12" s="52">
        <v>0</v>
      </c>
      <c r="BV12" s="52">
        <v>3000</v>
      </c>
      <c r="BW12" s="52">
        <v>1626</v>
      </c>
      <c r="BX12" s="52">
        <v>93598.842399999994</v>
      </c>
      <c r="BY12" s="52">
        <v>59651.94</v>
      </c>
      <c r="BZ12" s="52">
        <v>45600.6</v>
      </c>
      <c r="CA12" s="52">
        <v>35193.424400000004</v>
      </c>
      <c r="CB12" s="52">
        <v>24964.632000000001</v>
      </c>
      <c r="CC12" s="52">
        <v>0</v>
      </c>
      <c r="CD12" s="52">
        <v>128000</v>
      </c>
      <c r="CE12" s="52">
        <v>83974.523000000001</v>
      </c>
      <c r="CF12" s="52">
        <v>0</v>
      </c>
      <c r="CG12" s="52">
        <v>0</v>
      </c>
      <c r="CH12" s="52">
        <v>0</v>
      </c>
      <c r="CI12" s="52">
        <v>0</v>
      </c>
      <c r="CJ12" s="52">
        <v>0</v>
      </c>
      <c r="CK12" s="52">
        <v>0</v>
      </c>
      <c r="CL12" s="52">
        <v>25050</v>
      </c>
      <c r="CM12" s="52">
        <v>4073</v>
      </c>
      <c r="CN12" s="52">
        <v>58000</v>
      </c>
      <c r="CO12" s="52">
        <v>7200</v>
      </c>
      <c r="CP12" s="52">
        <v>24500</v>
      </c>
      <c r="CQ12" s="52">
        <v>3623</v>
      </c>
      <c r="CR12" s="52">
        <v>33000</v>
      </c>
      <c r="CS12" s="52">
        <v>0</v>
      </c>
      <c r="CT12" s="52">
        <v>0</v>
      </c>
      <c r="CU12" s="52">
        <v>0</v>
      </c>
      <c r="CV12" s="52">
        <v>0</v>
      </c>
      <c r="CW12" s="52">
        <v>0</v>
      </c>
      <c r="CX12" s="52">
        <v>208384.4</v>
      </c>
      <c r="CY12" s="52">
        <v>152350.66570000001</v>
      </c>
      <c r="CZ12" s="52">
        <v>8032.4313000000002</v>
      </c>
      <c r="DA12" s="52">
        <v>8032.4309999999996</v>
      </c>
      <c r="DB12" s="52">
        <v>147995.4</v>
      </c>
      <c r="DC12" s="52">
        <v>109925.1857</v>
      </c>
      <c r="DD12" s="52">
        <v>8032.4313000000002</v>
      </c>
      <c r="DE12" s="52">
        <v>8032.4309999999996</v>
      </c>
      <c r="DF12" s="52">
        <v>6000</v>
      </c>
      <c r="DG12" s="52">
        <v>3343</v>
      </c>
      <c r="DH12" s="52">
        <v>0</v>
      </c>
      <c r="DI12" s="52">
        <v>0</v>
      </c>
      <c r="DJ12" s="52">
        <v>42000</v>
      </c>
      <c r="DK12" s="52">
        <v>0</v>
      </c>
      <c r="DL12" s="52">
        <v>262300</v>
      </c>
      <c r="DM12" s="52">
        <v>160000</v>
      </c>
      <c r="DN12" s="52">
        <v>0</v>
      </c>
      <c r="DO12" s="52">
        <v>0</v>
      </c>
      <c r="DP12" s="52">
        <v>220300</v>
      </c>
      <c r="DQ12" s="52">
        <v>160000</v>
      </c>
    </row>
    <row r="13" spans="1:122" s="45" customFormat="1" ht="26.25" customHeight="1" x14ac:dyDescent="0.25">
      <c r="B13" s="46">
        <v>5</v>
      </c>
      <c r="C13" s="39" t="s">
        <v>82</v>
      </c>
      <c r="D13" s="52">
        <v>7427039.7087000003</v>
      </c>
      <c r="E13" s="52">
        <v>3851981.6094999998</v>
      </c>
      <c r="F13" s="52">
        <v>4865390</v>
      </c>
      <c r="G13" s="52">
        <v>1851735.2941000001</v>
      </c>
      <c r="H13" s="52">
        <v>3218749.7086999998</v>
      </c>
      <c r="I13" s="52">
        <v>2000246.3154</v>
      </c>
      <c r="J13" s="52">
        <v>1162650</v>
      </c>
      <c r="K13" s="52">
        <v>565869.30839999998</v>
      </c>
      <c r="L13" s="52">
        <v>214450.66649999999</v>
      </c>
      <c r="M13" s="52">
        <v>65541.614000000001</v>
      </c>
      <c r="N13" s="52">
        <v>1054285</v>
      </c>
      <c r="O13" s="52">
        <v>518639.76799999998</v>
      </c>
      <c r="P13" s="52">
        <v>76950.666500000007</v>
      </c>
      <c r="Q13" s="52">
        <v>13066.38</v>
      </c>
      <c r="R13" s="52">
        <v>100611</v>
      </c>
      <c r="S13" s="52">
        <v>43595.070399999997</v>
      </c>
      <c r="T13" s="52">
        <v>137500</v>
      </c>
      <c r="U13" s="52">
        <v>52475.233999999997</v>
      </c>
      <c r="V13" s="52">
        <v>6000</v>
      </c>
      <c r="W13" s="52">
        <v>0</v>
      </c>
      <c r="X13" s="52">
        <v>4014</v>
      </c>
      <c r="Y13" s="52">
        <v>1993</v>
      </c>
      <c r="Z13" s="52">
        <v>0</v>
      </c>
      <c r="AA13" s="52">
        <v>0</v>
      </c>
      <c r="AB13" s="52">
        <v>0</v>
      </c>
      <c r="AC13" s="52">
        <v>0</v>
      </c>
      <c r="AD13" s="52">
        <v>206700</v>
      </c>
      <c r="AE13" s="52">
        <v>151845.9755</v>
      </c>
      <c r="AF13" s="52">
        <v>1921861.1225999999</v>
      </c>
      <c r="AG13" s="52">
        <v>1295210.5866</v>
      </c>
      <c r="AH13" s="52">
        <v>36400</v>
      </c>
      <c r="AI13" s="52">
        <v>8500.0529999999999</v>
      </c>
      <c r="AJ13" s="52">
        <v>1048447.5614</v>
      </c>
      <c r="AK13" s="52">
        <v>671173.08440000005</v>
      </c>
      <c r="AL13" s="52">
        <v>0</v>
      </c>
      <c r="AM13" s="52">
        <v>0</v>
      </c>
      <c r="AN13" s="52">
        <v>13956.416999999999</v>
      </c>
      <c r="AO13" s="52">
        <v>13956.416999999999</v>
      </c>
      <c r="AP13" s="52">
        <v>170300</v>
      </c>
      <c r="AQ13" s="52">
        <v>143345.92249999999</v>
      </c>
      <c r="AR13" s="52">
        <v>859457.14419999998</v>
      </c>
      <c r="AS13" s="52">
        <v>625840.46519999998</v>
      </c>
      <c r="AT13" s="52">
        <v>0</v>
      </c>
      <c r="AU13" s="52">
        <v>0</v>
      </c>
      <c r="AV13" s="52">
        <v>0</v>
      </c>
      <c r="AW13" s="52">
        <v>-15759.38</v>
      </c>
      <c r="AX13" s="52">
        <v>29900</v>
      </c>
      <c r="AY13" s="52">
        <v>7245</v>
      </c>
      <c r="AZ13" s="52">
        <v>60120</v>
      </c>
      <c r="BA13" s="52">
        <v>26637.743999999999</v>
      </c>
      <c r="BB13" s="52">
        <v>0</v>
      </c>
      <c r="BC13" s="52">
        <v>0</v>
      </c>
      <c r="BD13" s="52">
        <v>0</v>
      </c>
      <c r="BE13" s="52">
        <v>0</v>
      </c>
      <c r="BF13" s="52">
        <v>6500</v>
      </c>
      <c r="BG13" s="52">
        <v>0</v>
      </c>
      <c r="BH13" s="52">
        <v>0</v>
      </c>
      <c r="BI13" s="52">
        <v>0</v>
      </c>
      <c r="BJ13" s="52">
        <v>598500</v>
      </c>
      <c r="BK13" s="52">
        <v>327724.81180000002</v>
      </c>
      <c r="BL13" s="52">
        <v>688326.46299999999</v>
      </c>
      <c r="BM13" s="52">
        <v>449663.77360000001</v>
      </c>
      <c r="BN13" s="52">
        <v>489980</v>
      </c>
      <c r="BO13" s="52">
        <v>279224.81300000002</v>
      </c>
      <c r="BP13" s="52">
        <v>48139.243000000002</v>
      </c>
      <c r="BQ13" s="52">
        <v>33881.226999999999</v>
      </c>
      <c r="BR13" s="52">
        <v>0</v>
      </c>
      <c r="BS13" s="52">
        <v>0</v>
      </c>
      <c r="BT13" s="52">
        <v>0</v>
      </c>
      <c r="BU13" s="52">
        <v>0</v>
      </c>
      <c r="BV13" s="52">
        <v>16920</v>
      </c>
      <c r="BW13" s="52">
        <v>1185</v>
      </c>
      <c r="BX13" s="52">
        <v>513050.42</v>
      </c>
      <c r="BY13" s="52">
        <v>373607.3346</v>
      </c>
      <c r="BZ13" s="52">
        <v>91600</v>
      </c>
      <c r="CA13" s="52">
        <v>47314.998800000001</v>
      </c>
      <c r="CB13" s="52">
        <v>127136.8</v>
      </c>
      <c r="CC13" s="52">
        <v>42175.212</v>
      </c>
      <c r="CD13" s="52">
        <v>0</v>
      </c>
      <c r="CE13" s="52">
        <v>0</v>
      </c>
      <c r="CF13" s="52">
        <v>0</v>
      </c>
      <c r="CG13" s="52">
        <v>0</v>
      </c>
      <c r="CH13" s="52">
        <v>0</v>
      </c>
      <c r="CI13" s="52">
        <v>0</v>
      </c>
      <c r="CJ13" s="52">
        <v>0</v>
      </c>
      <c r="CK13" s="52">
        <v>0</v>
      </c>
      <c r="CL13" s="52">
        <v>380480</v>
      </c>
      <c r="CM13" s="52">
        <v>156410.37479999999</v>
      </c>
      <c r="CN13" s="52">
        <v>106615.1776</v>
      </c>
      <c r="CO13" s="52">
        <v>38168.472000000002</v>
      </c>
      <c r="CP13" s="52">
        <v>363280</v>
      </c>
      <c r="CQ13" s="52">
        <v>155095.87479999999</v>
      </c>
      <c r="CR13" s="52">
        <v>106615.1776</v>
      </c>
      <c r="CS13" s="52">
        <v>38168.472000000002</v>
      </c>
      <c r="CT13" s="52">
        <v>292800</v>
      </c>
      <c r="CU13" s="52">
        <v>138498.43479999999</v>
      </c>
      <c r="CV13" s="52">
        <v>106215.1776</v>
      </c>
      <c r="CW13" s="52">
        <v>38168.472000000002</v>
      </c>
      <c r="CX13" s="52">
        <v>1084160</v>
      </c>
      <c r="CY13" s="52">
        <v>636919.93460000004</v>
      </c>
      <c r="CZ13" s="52">
        <v>223362.27900000001</v>
      </c>
      <c r="DA13" s="52">
        <v>123031.12519999999</v>
      </c>
      <c r="DB13" s="52">
        <v>891280</v>
      </c>
      <c r="DC13" s="52">
        <v>519602.28460000001</v>
      </c>
      <c r="DD13" s="52">
        <v>198362.27900000001</v>
      </c>
      <c r="DE13" s="52">
        <v>123031.12519999999</v>
      </c>
      <c r="DF13" s="52">
        <v>45000</v>
      </c>
      <c r="DG13" s="52">
        <v>5719.8890000000001</v>
      </c>
      <c r="DH13" s="52">
        <v>0</v>
      </c>
      <c r="DI13" s="52">
        <v>0</v>
      </c>
      <c r="DJ13" s="52">
        <v>694900</v>
      </c>
      <c r="DK13" s="52">
        <v>0</v>
      </c>
      <c r="DL13" s="52">
        <v>1352000</v>
      </c>
      <c r="DM13" s="52">
        <v>0</v>
      </c>
      <c r="DN13" s="52">
        <v>0</v>
      </c>
      <c r="DO13" s="52">
        <v>0</v>
      </c>
      <c r="DP13" s="52">
        <v>657100</v>
      </c>
      <c r="DQ13" s="52">
        <v>0</v>
      </c>
    </row>
    <row r="14" spans="1:122" s="45" customFormat="1" ht="26.25" customHeight="1" x14ac:dyDescent="0.25">
      <c r="B14" s="46">
        <v>6</v>
      </c>
      <c r="C14" s="39" t="s">
        <v>83</v>
      </c>
      <c r="D14" s="52">
        <v>3151233.4925000002</v>
      </c>
      <c r="E14" s="52">
        <v>1358223.9513999999</v>
      </c>
      <c r="F14" s="52">
        <v>2210642.4</v>
      </c>
      <c r="G14" s="52">
        <v>1194166.585</v>
      </c>
      <c r="H14" s="52">
        <v>1550591.0925</v>
      </c>
      <c r="I14" s="52">
        <v>239057.3664</v>
      </c>
      <c r="J14" s="52">
        <v>569832.4</v>
      </c>
      <c r="K14" s="52">
        <v>307388.36690000002</v>
      </c>
      <c r="L14" s="52">
        <v>126200</v>
      </c>
      <c r="M14" s="52">
        <v>6072.9</v>
      </c>
      <c r="N14" s="52">
        <v>405144</v>
      </c>
      <c r="O14" s="52">
        <v>281091.52639999997</v>
      </c>
      <c r="P14" s="52">
        <v>15000</v>
      </c>
      <c r="Q14" s="52">
        <v>3384.4</v>
      </c>
      <c r="R14" s="52">
        <v>162461.20000000001</v>
      </c>
      <c r="S14" s="52">
        <v>24070.040499999999</v>
      </c>
      <c r="T14" s="52">
        <v>111200</v>
      </c>
      <c r="U14" s="52">
        <v>2688.5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0</v>
      </c>
      <c r="AD14" s="52">
        <v>9210</v>
      </c>
      <c r="AE14" s="52">
        <v>8389.5</v>
      </c>
      <c r="AF14" s="52">
        <v>1244591.0925</v>
      </c>
      <c r="AG14" s="52">
        <v>183415.36739999999</v>
      </c>
      <c r="AH14" s="52">
        <v>2810</v>
      </c>
      <c r="AI14" s="52">
        <v>2810</v>
      </c>
      <c r="AJ14" s="52">
        <v>268000</v>
      </c>
      <c r="AK14" s="52">
        <v>1880</v>
      </c>
      <c r="AL14" s="52">
        <v>0</v>
      </c>
      <c r="AM14" s="52">
        <v>0</v>
      </c>
      <c r="AN14" s="52">
        <v>0</v>
      </c>
      <c r="AO14" s="52">
        <v>0</v>
      </c>
      <c r="AP14" s="52">
        <v>6400</v>
      </c>
      <c r="AQ14" s="52">
        <v>5579.5</v>
      </c>
      <c r="AR14" s="52">
        <v>1276591.0925</v>
      </c>
      <c r="AS14" s="52">
        <v>327065.27500000002</v>
      </c>
      <c r="AT14" s="52">
        <v>0</v>
      </c>
      <c r="AU14" s="52">
        <v>0</v>
      </c>
      <c r="AV14" s="52">
        <v>-300000</v>
      </c>
      <c r="AW14" s="52">
        <v>-145529.90760000001</v>
      </c>
      <c r="AX14" s="52">
        <v>405000</v>
      </c>
      <c r="AY14" s="52">
        <v>323280</v>
      </c>
      <c r="AZ14" s="52">
        <v>6800</v>
      </c>
      <c r="BA14" s="52">
        <v>6060.3</v>
      </c>
      <c r="BB14" s="52">
        <v>400000</v>
      </c>
      <c r="BC14" s="52">
        <v>323280</v>
      </c>
      <c r="BD14" s="52">
        <v>0</v>
      </c>
      <c r="BE14" s="52">
        <v>0</v>
      </c>
      <c r="BF14" s="52">
        <v>0</v>
      </c>
      <c r="BG14" s="52">
        <v>0</v>
      </c>
      <c r="BH14" s="52">
        <v>0</v>
      </c>
      <c r="BI14" s="52">
        <v>0</v>
      </c>
      <c r="BJ14" s="52">
        <v>11000</v>
      </c>
      <c r="BK14" s="52">
        <v>4542.6381000000001</v>
      </c>
      <c r="BL14" s="52">
        <v>87000</v>
      </c>
      <c r="BM14" s="52">
        <v>43508.798999999999</v>
      </c>
      <c r="BN14" s="52">
        <v>8000</v>
      </c>
      <c r="BO14" s="52">
        <v>2775.95</v>
      </c>
      <c r="BP14" s="52">
        <v>0</v>
      </c>
      <c r="BQ14" s="52">
        <v>0</v>
      </c>
      <c r="BR14" s="52">
        <v>0</v>
      </c>
      <c r="BS14" s="52">
        <v>0</v>
      </c>
      <c r="BT14" s="52">
        <v>0</v>
      </c>
      <c r="BU14" s="52">
        <v>0</v>
      </c>
      <c r="BV14" s="52">
        <v>3000</v>
      </c>
      <c r="BW14" s="52">
        <v>1766.6881000000001</v>
      </c>
      <c r="BX14" s="52">
        <v>23000</v>
      </c>
      <c r="BY14" s="52">
        <v>0</v>
      </c>
      <c r="BZ14" s="52">
        <v>0</v>
      </c>
      <c r="CA14" s="52">
        <v>0</v>
      </c>
      <c r="CB14" s="52">
        <v>64000</v>
      </c>
      <c r="CC14" s="52">
        <v>43508.798999999999</v>
      </c>
      <c r="CD14" s="52">
        <v>0</v>
      </c>
      <c r="CE14" s="52">
        <v>0</v>
      </c>
      <c r="CF14" s="52">
        <v>0</v>
      </c>
      <c r="CG14" s="52">
        <v>0</v>
      </c>
      <c r="CH14" s="52">
        <v>0</v>
      </c>
      <c r="CI14" s="52">
        <v>0</v>
      </c>
      <c r="CJ14" s="52">
        <v>0</v>
      </c>
      <c r="CK14" s="52">
        <v>0</v>
      </c>
      <c r="CL14" s="52">
        <v>75700</v>
      </c>
      <c r="CM14" s="52">
        <v>55919</v>
      </c>
      <c r="CN14" s="52">
        <v>86000</v>
      </c>
      <c r="CO14" s="52">
        <v>0</v>
      </c>
      <c r="CP14" s="52">
        <v>65100</v>
      </c>
      <c r="CQ14" s="52">
        <v>50130</v>
      </c>
      <c r="CR14" s="52">
        <v>86000</v>
      </c>
      <c r="CS14" s="52">
        <v>0</v>
      </c>
      <c r="CT14" s="52">
        <v>36000</v>
      </c>
      <c r="CU14" s="52">
        <v>31527</v>
      </c>
      <c r="CV14" s="52">
        <v>86000</v>
      </c>
      <c r="CW14" s="52">
        <v>0</v>
      </c>
      <c r="CX14" s="52">
        <v>504000</v>
      </c>
      <c r="CY14" s="52">
        <v>405736.28</v>
      </c>
      <c r="CZ14" s="52">
        <v>0</v>
      </c>
      <c r="DA14" s="52">
        <v>0</v>
      </c>
      <c r="DB14" s="52">
        <v>368000</v>
      </c>
      <c r="DC14" s="52">
        <v>294170.7</v>
      </c>
      <c r="DD14" s="52">
        <v>0</v>
      </c>
      <c r="DE14" s="52">
        <v>0</v>
      </c>
      <c r="DF14" s="52">
        <v>25900</v>
      </c>
      <c r="DG14" s="52">
        <v>13910.8</v>
      </c>
      <c r="DH14" s="52">
        <v>0</v>
      </c>
      <c r="DI14" s="52">
        <v>0</v>
      </c>
      <c r="DJ14" s="52">
        <v>0</v>
      </c>
      <c r="DK14" s="52">
        <v>0</v>
      </c>
      <c r="DL14" s="52">
        <v>610000</v>
      </c>
      <c r="DM14" s="52">
        <v>75000</v>
      </c>
      <c r="DN14" s="52">
        <v>0</v>
      </c>
      <c r="DO14" s="52">
        <v>0</v>
      </c>
      <c r="DP14" s="52">
        <v>610000</v>
      </c>
      <c r="DQ14" s="52">
        <v>75000</v>
      </c>
    </row>
    <row r="15" spans="1:122" ht="16.5" customHeight="1" x14ac:dyDescent="0.3">
      <c r="A15" s="22"/>
      <c r="B15" s="19"/>
      <c r="C15" s="20"/>
      <c r="D15" s="53" t="s">
        <v>85</v>
      </c>
      <c r="E15" s="53" t="s">
        <v>85</v>
      </c>
      <c r="F15" s="53" t="s">
        <v>85</v>
      </c>
      <c r="G15" s="53" t="s">
        <v>85</v>
      </c>
      <c r="H15" s="53" t="s">
        <v>85</v>
      </c>
      <c r="I15" s="53" t="s">
        <v>85</v>
      </c>
      <c r="J15" s="53" t="s">
        <v>85</v>
      </c>
      <c r="K15" s="53" t="s">
        <v>85</v>
      </c>
      <c r="L15" s="53" t="s">
        <v>85</v>
      </c>
      <c r="M15" s="53" t="s">
        <v>85</v>
      </c>
      <c r="N15" s="53" t="s">
        <v>85</v>
      </c>
      <c r="O15" s="53" t="s">
        <v>85</v>
      </c>
      <c r="P15" s="53" t="s">
        <v>85</v>
      </c>
      <c r="Q15" s="53" t="s">
        <v>85</v>
      </c>
      <c r="R15" s="53" t="s">
        <v>85</v>
      </c>
      <c r="S15" s="53" t="s">
        <v>85</v>
      </c>
      <c r="T15" s="53" t="s">
        <v>85</v>
      </c>
      <c r="U15" s="53" t="s">
        <v>85</v>
      </c>
      <c r="V15" s="53" t="s">
        <v>85</v>
      </c>
      <c r="W15" s="53" t="s">
        <v>85</v>
      </c>
      <c r="X15" s="53" t="s">
        <v>85</v>
      </c>
      <c r="Y15" s="53" t="s">
        <v>85</v>
      </c>
      <c r="Z15" s="53" t="s">
        <v>85</v>
      </c>
      <c r="AA15" s="53" t="s">
        <v>85</v>
      </c>
      <c r="AB15" s="53" t="s">
        <v>85</v>
      </c>
      <c r="AC15" s="53" t="s">
        <v>85</v>
      </c>
      <c r="AD15" s="53" t="s">
        <v>85</v>
      </c>
      <c r="AE15" s="53" t="s">
        <v>85</v>
      </c>
      <c r="AF15" s="53" t="s">
        <v>85</v>
      </c>
      <c r="AG15" s="53" t="s">
        <v>85</v>
      </c>
      <c r="AH15" s="53" t="s">
        <v>85</v>
      </c>
      <c r="AI15" s="53" t="s">
        <v>85</v>
      </c>
      <c r="AJ15" s="53" t="s">
        <v>85</v>
      </c>
      <c r="AK15" s="53" t="s">
        <v>85</v>
      </c>
      <c r="AL15" s="53" t="s">
        <v>85</v>
      </c>
      <c r="AM15" s="53" t="s">
        <v>85</v>
      </c>
      <c r="AN15" s="53" t="s">
        <v>85</v>
      </c>
      <c r="AO15" s="53" t="s">
        <v>85</v>
      </c>
      <c r="AP15" s="53" t="s">
        <v>85</v>
      </c>
      <c r="AQ15" s="53" t="s">
        <v>85</v>
      </c>
      <c r="AR15" s="53" t="s">
        <v>85</v>
      </c>
      <c r="AS15" s="53" t="s">
        <v>85</v>
      </c>
      <c r="AT15" s="53" t="s">
        <v>85</v>
      </c>
      <c r="AU15" s="53" t="s">
        <v>85</v>
      </c>
      <c r="AV15" s="53" t="s">
        <v>85</v>
      </c>
      <c r="AW15" s="53" t="s">
        <v>85</v>
      </c>
      <c r="AX15" s="53" t="s">
        <v>85</v>
      </c>
      <c r="AY15" s="53" t="s">
        <v>85</v>
      </c>
      <c r="AZ15" s="53" t="s">
        <v>85</v>
      </c>
      <c r="BA15" s="53" t="s">
        <v>85</v>
      </c>
      <c r="BB15" s="53" t="s">
        <v>85</v>
      </c>
      <c r="BC15" s="53" t="s">
        <v>85</v>
      </c>
      <c r="BD15" s="53" t="s">
        <v>85</v>
      </c>
      <c r="BE15" s="53" t="s">
        <v>85</v>
      </c>
      <c r="BF15" s="53" t="s">
        <v>85</v>
      </c>
      <c r="BG15" s="53" t="s">
        <v>85</v>
      </c>
      <c r="BH15" s="53" t="s">
        <v>85</v>
      </c>
      <c r="BI15" s="53" t="s">
        <v>85</v>
      </c>
      <c r="BJ15" s="53" t="s">
        <v>85</v>
      </c>
      <c r="BK15" s="53" t="s">
        <v>85</v>
      </c>
      <c r="BL15" s="53" t="s">
        <v>85</v>
      </c>
      <c r="BM15" s="53" t="s">
        <v>85</v>
      </c>
      <c r="BN15" s="53" t="s">
        <v>85</v>
      </c>
      <c r="BO15" s="53" t="s">
        <v>85</v>
      </c>
      <c r="BP15" s="53" t="s">
        <v>85</v>
      </c>
      <c r="BQ15" s="53" t="s">
        <v>85</v>
      </c>
      <c r="BR15" s="53" t="s">
        <v>85</v>
      </c>
      <c r="BS15" s="53" t="s">
        <v>85</v>
      </c>
      <c r="BT15" s="53" t="s">
        <v>85</v>
      </c>
      <c r="BU15" s="53" t="s">
        <v>85</v>
      </c>
      <c r="BV15" s="53" t="s">
        <v>85</v>
      </c>
      <c r="BW15" s="53" t="s">
        <v>85</v>
      </c>
      <c r="BX15" s="53" t="s">
        <v>85</v>
      </c>
      <c r="BY15" s="53" t="s">
        <v>85</v>
      </c>
      <c r="BZ15" s="53" t="s">
        <v>85</v>
      </c>
      <c r="CA15" s="53" t="s">
        <v>85</v>
      </c>
      <c r="CB15" s="53" t="s">
        <v>85</v>
      </c>
      <c r="CC15" s="53" t="s">
        <v>85</v>
      </c>
      <c r="CD15" s="53" t="s">
        <v>85</v>
      </c>
      <c r="CE15" s="53" t="s">
        <v>85</v>
      </c>
      <c r="CF15" s="53" t="s">
        <v>85</v>
      </c>
      <c r="CG15" s="53" t="s">
        <v>85</v>
      </c>
      <c r="CH15" s="53" t="s">
        <v>85</v>
      </c>
      <c r="CI15" s="53" t="s">
        <v>85</v>
      </c>
      <c r="CJ15" s="53" t="s">
        <v>85</v>
      </c>
      <c r="CK15" s="53" t="s">
        <v>85</v>
      </c>
      <c r="CL15" s="53" t="s">
        <v>85</v>
      </c>
      <c r="CM15" s="53" t="s">
        <v>85</v>
      </c>
      <c r="CN15" s="53" t="s">
        <v>85</v>
      </c>
      <c r="CO15" s="53" t="s">
        <v>85</v>
      </c>
      <c r="CP15" s="53" t="s">
        <v>85</v>
      </c>
      <c r="CQ15" s="53" t="s">
        <v>85</v>
      </c>
      <c r="CR15" s="53" t="s">
        <v>85</v>
      </c>
      <c r="CS15" s="53" t="s">
        <v>85</v>
      </c>
      <c r="CT15" s="53" t="s">
        <v>85</v>
      </c>
      <c r="CU15" s="53" t="s">
        <v>85</v>
      </c>
      <c r="CV15" s="53" t="s">
        <v>85</v>
      </c>
      <c r="CW15" s="53" t="s">
        <v>85</v>
      </c>
      <c r="CX15" s="53" t="s">
        <v>85</v>
      </c>
      <c r="CY15" s="53" t="s">
        <v>85</v>
      </c>
      <c r="CZ15" s="53" t="s">
        <v>85</v>
      </c>
      <c r="DA15" s="53" t="s">
        <v>85</v>
      </c>
      <c r="DB15" s="53" t="s">
        <v>85</v>
      </c>
      <c r="DC15" s="53" t="s">
        <v>85</v>
      </c>
      <c r="DD15" s="53" t="s">
        <v>85</v>
      </c>
      <c r="DE15" s="53" t="s">
        <v>85</v>
      </c>
      <c r="DF15" s="53" t="s">
        <v>85</v>
      </c>
      <c r="DG15" s="53" t="s">
        <v>85</v>
      </c>
      <c r="DH15" s="53" t="s">
        <v>85</v>
      </c>
      <c r="DI15" s="53" t="s">
        <v>85</v>
      </c>
      <c r="DJ15" s="53" t="s">
        <v>85</v>
      </c>
      <c r="DK15" s="53" t="s">
        <v>85</v>
      </c>
      <c r="DL15" s="53" t="s">
        <v>85</v>
      </c>
      <c r="DM15" s="53" t="s">
        <v>85</v>
      </c>
      <c r="DN15" s="53" t="s">
        <v>85</v>
      </c>
      <c r="DO15" s="53" t="s">
        <v>85</v>
      </c>
      <c r="DP15" s="53" t="s">
        <v>85</v>
      </c>
      <c r="DQ15" s="53" t="s">
        <v>85</v>
      </c>
    </row>
    <row r="16" spans="1:122" ht="16.5" hidden="1" customHeight="1" x14ac:dyDescent="0.3">
      <c r="A16" s="22"/>
      <c r="B16" s="19"/>
      <c r="C16" s="20"/>
      <c r="D16" s="52">
        <v>22067100.1448</v>
      </c>
      <c r="E16" s="52">
        <v>9499215.1240999997</v>
      </c>
      <c r="F16" s="52">
        <v>14253189.300000001</v>
      </c>
      <c r="G16" s="52">
        <v>6473956.6476999996</v>
      </c>
      <c r="H16" s="52">
        <v>11078064.2448</v>
      </c>
      <c r="I16" s="52">
        <v>3613318.4293999998</v>
      </c>
      <c r="J16" s="52">
        <v>3628913.9</v>
      </c>
      <c r="K16" s="52">
        <v>1909230.5432</v>
      </c>
      <c r="L16" s="52">
        <v>1641069.1162</v>
      </c>
      <c r="M16" s="52">
        <v>301250.34509999998</v>
      </c>
      <c r="N16" s="52">
        <v>3028765.6</v>
      </c>
      <c r="O16" s="52">
        <v>1697850.4571</v>
      </c>
      <c r="P16" s="52">
        <v>258324.56649999999</v>
      </c>
      <c r="Q16" s="52">
        <v>108697.34940000001</v>
      </c>
      <c r="R16" s="52">
        <v>575655.1</v>
      </c>
      <c r="S16" s="52">
        <v>198478.80809999999</v>
      </c>
      <c r="T16" s="52">
        <v>1382744.5497000001</v>
      </c>
      <c r="U16" s="52">
        <v>192552.9957</v>
      </c>
      <c r="V16" s="52">
        <v>19400</v>
      </c>
      <c r="W16" s="52">
        <v>0</v>
      </c>
      <c r="X16" s="52">
        <v>4014</v>
      </c>
      <c r="Y16" s="52">
        <v>1993</v>
      </c>
      <c r="Z16" s="52">
        <v>0</v>
      </c>
      <c r="AA16" s="52">
        <v>0</v>
      </c>
      <c r="AB16" s="52">
        <v>0</v>
      </c>
      <c r="AC16" s="52">
        <v>0</v>
      </c>
      <c r="AD16" s="52">
        <v>853409.4</v>
      </c>
      <c r="AE16" s="52">
        <v>445187.06689999998</v>
      </c>
      <c r="AF16" s="52">
        <v>5767904.7751000002</v>
      </c>
      <c r="AG16" s="52">
        <v>2074362.1018000001</v>
      </c>
      <c r="AH16" s="52">
        <v>159946.4</v>
      </c>
      <c r="AI16" s="52">
        <v>59910.223400000003</v>
      </c>
      <c r="AJ16" s="52">
        <v>2010429.2043999999</v>
      </c>
      <c r="AK16" s="52">
        <v>735962.59680000006</v>
      </c>
      <c r="AL16" s="52">
        <v>0</v>
      </c>
      <c r="AM16" s="52">
        <v>0</v>
      </c>
      <c r="AN16" s="52">
        <v>98703.717000000004</v>
      </c>
      <c r="AO16" s="52">
        <v>13956.416999999999</v>
      </c>
      <c r="AP16" s="52">
        <v>693463</v>
      </c>
      <c r="AQ16" s="52">
        <v>385276.84350000002</v>
      </c>
      <c r="AR16" s="52">
        <v>4447223.0537</v>
      </c>
      <c r="AS16" s="52">
        <v>1581158.0092</v>
      </c>
      <c r="AT16" s="52">
        <v>0</v>
      </c>
      <c r="AU16" s="52">
        <v>0</v>
      </c>
      <c r="AV16" s="52">
        <v>-788451.2</v>
      </c>
      <c r="AW16" s="52">
        <v>-256714.92120000001</v>
      </c>
      <c r="AX16" s="52">
        <v>707489.4</v>
      </c>
      <c r="AY16" s="52">
        <v>476763.33799999999</v>
      </c>
      <c r="AZ16" s="52">
        <v>66920</v>
      </c>
      <c r="BA16" s="52">
        <v>32698.044000000002</v>
      </c>
      <c r="BB16" s="52">
        <v>646789.4</v>
      </c>
      <c r="BC16" s="52">
        <v>446715.38799999998</v>
      </c>
      <c r="BD16" s="52">
        <v>0</v>
      </c>
      <c r="BE16" s="52">
        <v>0</v>
      </c>
      <c r="BF16" s="52">
        <v>21500</v>
      </c>
      <c r="BG16" s="52">
        <v>12622.95</v>
      </c>
      <c r="BH16" s="52">
        <v>0</v>
      </c>
      <c r="BI16" s="52">
        <v>0</v>
      </c>
      <c r="BJ16" s="52">
        <v>946100.6</v>
      </c>
      <c r="BK16" s="52">
        <v>546387.55169999995</v>
      </c>
      <c r="BL16" s="52">
        <v>1860973.9613999999</v>
      </c>
      <c r="BM16" s="52">
        <v>670553.99719999998</v>
      </c>
      <c r="BN16" s="52">
        <v>499980</v>
      </c>
      <c r="BO16" s="52">
        <v>282977.19300000003</v>
      </c>
      <c r="BP16" s="52">
        <v>138139.24299999999</v>
      </c>
      <c r="BQ16" s="52">
        <v>58115.86</v>
      </c>
      <c r="BR16" s="52">
        <v>0</v>
      </c>
      <c r="BS16" s="52">
        <v>0</v>
      </c>
      <c r="BT16" s="52">
        <v>0</v>
      </c>
      <c r="BU16" s="52">
        <v>0</v>
      </c>
      <c r="BV16" s="52">
        <v>45420</v>
      </c>
      <c r="BW16" s="52">
        <v>13049.036700000001</v>
      </c>
      <c r="BX16" s="52">
        <v>1473426.3864</v>
      </c>
      <c r="BY16" s="52">
        <v>513281.59620000003</v>
      </c>
      <c r="BZ16" s="52">
        <v>272700.59999999998</v>
      </c>
      <c r="CA16" s="52">
        <v>166386.799</v>
      </c>
      <c r="CB16" s="52">
        <v>249408.33199999999</v>
      </c>
      <c r="CC16" s="52">
        <v>99156.540999999997</v>
      </c>
      <c r="CD16" s="52">
        <v>128000</v>
      </c>
      <c r="CE16" s="52">
        <v>83974.523000000001</v>
      </c>
      <c r="CF16" s="52">
        <v>0</v>
      </c>
      <c r="CG16" s="52">
        <v>0</v>
      </c>
      <c r="CH16" s="52">
        <v>3400</v>
      </c>
      <c r="CI16" s="52">
        <v>3093</v>
      </c>
      <c r="CJ16" s="52">
        <v>0</v>
      </c>
      <c r="CK16" s="52">
        <v>0</v>
      </c>
      <c r="CL16" s="52">
        <v>718548</v>
      </c>
      <c r="CM16" s="52">
        <v>360643.02380000002</v>
      </c>
      <c r="CN16" s="52">
        <v>639199.47759999998</v>
      </c>
      <c r="CO16" s="52">
        <v>277250.31699999998</v>
      </c>
      <c r="CP16" s="52">
        <v>673398</v>
      </c>
      <c r="CQ16" s="52">
        <v>343659.57380000001</v>
      </c>
      <c r="CR16" s="52">
        <v>381354.27759999997</v>
      </c>
      <c r="CS16" s="52">
        <v>100305.47100000001</v>
      </c>
      <c r="CT16" s="52">
        <v>444765</v>
      </c>
      <c r="CU16" s="52">
        <v>247069.03880000001</v>
      </c>
      <c r="CV16" s="52">
        <v>295526.6776</v>
      </c>
      <c r="CW16" s="52">
        <v>99677.471000000005</v>
      </c>
      <c r="CX16" s="52">
        <v>3224034.6</v>
      </c>
      <c r="CY16" s="52">
        <v>2102088.7891000002</v>
      </c>
      <c r="CZ16" s="52">
        <v>1097982.9145</v>
      </c>
      <c r="DA16" s="52">
        <v>255210.6243</v>
      </c>
      <c r="DB16" s="52">
        <v>2266189.6</v>
      </c>
      <c r="DC16" s="52">
        <v>1450548.2511</v>
      </c>
      <c r="DD16" s="52">
        <v>1056168.9145</v>
      </c>
      <c r="DE16" s="52">
        <v>252836.57430000001</v>
      </c>
      <c r="DF16" s="52">
        <v>127340</v>
      </c>
      <c r="DG16" s="52">
        <v>33664.85</v>
      </c>
      <c r="DH16" s="52">
        <v>0</v>
      </c>
      <c r="DI16" s="52">
        <v>0</v>
      </c>
      <c r="DJ16" s="52">
        <v>760400</v>
      </c>
      <c r="DK16" s="52">
        <v>8838.5319999999992</v>
      </c>
      <c r="DL16" s="52">
        <v>4024553.4</v>
      </c>
      <c r="DM16" s="52">
        <v>596898.48499999999</v>
      </c>
      <c r="DN16" s="52">
        <v>0</v>
      </c>
      <c r="DO16" s="52">
        <v>0</v>
      </c>
      <c r="DP16" s="52">
        <v>3264153.4</v>
      </c>
      <c r="DQ16" s="52">
        <v>588059.95299999998</v>
      </c>
    </row>
    <row r="17" spans="1:121" ht="16.5" customHeight="1" x14ac:dyDescent="0.3">
      <c r="A17" s="22"/>
      <c r="B17" s="19"/>
      <c r="C17" s="20" t="s">
        <v>41</v>
      </c>
      <c r="D17" s="21">
        <v>22067100.1448</v>
      </c>
      <c r="E17" s="21">
        <v>9499215.1240999997</v>
      </c>
      <c r="F17" s="21">
        <v>14253189.300000001</v>
      </c>
      <c r="G17" s="21">
        <v>6473956.6476999996</v>
      </c>
      <c r="H17" s="21">
        <v>11078064.2448</v>
      </c>
      <c r="I17" s="21">
        <v>3613318.4293999998</v>
      </c>
      <c r="J17" s="21">
        <v>3628913.9</v>
      </c>
      <c r="K17" s="21">
        <v>1909230.5432</v>
      </c>
      <c r="L17" s="21">
        <v>1641069.1162</v>
      </c>
      <c r="M17" s="21">
        <v>301250.34509999998</v>
      </c>
      <c r="N17" s="21">
        <v>3028765.6</v>
      </c>
      <c r="O17" s="21">
        <v>1697850.4571</v>
      </c>
      <c r="P17" s="21">
        <v>258324.56649999999</v>
      </c>
      <c r="Q17" s="21">
        <v>108697.34940000001</v>
      </c>
      <c r="R17" s="21">
        <v>575655.1</v>
      </c>
      <c r="S17" s="21">
        <v>198478.80809999999</v>
      </c>
      <c r="T17" s="21">
        <v>1382744.5497000001</v>
      </c>
      <c r="U17" s="21">
        <v>192552.9957</v>
      </c>
      <c r="V17" s="21">
        <v>19400</v>
      </c>
      <c r="W17" s="21">
        <v>0</v>
      </c>
      <c r="X17" s="21">
        <v>4014</v>
      </c>
      <c r="Y17" s="21">
        <v>1993</v>
      </c>
      <c r="Z17" s="21">
        <v>0</v>
      </c>
      <c r="AA17" s="21">
        <v>0</v>
      </c>
      <c r="AB17" s="21">
        <v>0</v>
      </c>
      <c r="AC17" s="21">
        <v>0</v>
      </c>
      <c r="AD17" s="21">
        <v>853409.4</v>
      </c>
      <c r="AE17" s="21">
        <v>445187.06689999998</v>
      </c>
      <c r="AF17" s="21">
        <v>5767904.7751000002</v>
      </c>
      <c r="AG17" s="21">
        <v>2074362.1018000001</v>
      </c>
      <c r="AH17" s="21">
        <v>159946.4</v>
      </c>
      <c r="AI17" s="21">
        <v>59910.223400000003</v>
      </c>
      <c r="AJ17" s="21">
        <v>2010429.2043999999</v>
      </c>
      <c r="AK17" s="21">
        <v>735962.59680000006</v>
      </c>
      <c r="AL17" s="21">
        <v>0</v>
      </c>
      <c r="AM17" s="21">
        <v>0</v>
      </c>
      <c r="AN17" s="21">
        <v>98703.717000000004</v>
      </c>
      <c r="AO17" s="21">
        <v>13956.416999999999</v>
      </c>
      <c r="AP17" s="21">
        <v>693463</v>
      </c>
      <c r="AQ17" s="21">
        <v>385276.84350000002</v>
      </c>
      <c r="AR17" s="21">
        <v>4447223.0537</v>
      </c>
      <c r="AS17" s="21">
        <v>1581158.0092</v>
      </c>
      <c r="AT17" s="21">
        <v>0</v>
      </c>
      <c r="AU17" s="21">
        <v>0</v>
      </c>
      <c r="AV17" s="21">
        <v>-788451.2</v>
      </c>
      <c r="AW17" s="21">
        <v>-256714.92120000001</v>
      </c>
      <c r="AX17" s="21">
        <v>707489.4</v>
      </c>
      <c r="AY17" s="21">
        <v>476763.33799999999</v>
      </c>
      <c r="AZ17" s="21">
        <v>66920</v>
      </c>
      <c r="BA17" s="21">
        <v>32698.044000000002</v>
      </c>
      <c r="BB17" s="21">
        <v>646789.4</v>
      </c>
      <c r="BC17" s="21">
        <v>446715.38799999998</v>
      </c>
      <c r="BD17" s="21">
        <v>0</v>
      </c>
      <c r="BE17" s="21">
        <v>0</v>
      </c>
      <c r="BF17" s="21">
        <v>21500</v>
      </c>
      <c r="BG17" s="21">
        <v>12622.95</v>
      </c>
      <c r="BH17" s="21">
        <v>0</v>
      </c>
      <c r="BI17" s="21">
        <v>0</v>
      </c>
      <c r="BJ17" s="21">
        <v>946100.6</v>
      </c>
      <c r="BK17" s="21">
        <v>546387.55169999995</v>
      </c>
      <c r="BL17" s="21">
        <v>1860973.9613999999</v>
      </c>
      <c r="BM17" s="21">
        <v>670553.99719999998</v>
      </c>
      <c r="BN17" s="21">
        <v>499980</v>
      </c>
      <c r="BO17" s="21">
        <v>282977.19300000003</v>
      </c>
      <c r="BP17" s="21">
        <v>138139.24299999999</v>
      </c>
      <c r="BQ17" s="21">
        <v>58115.86</v>
      </c>
      <c r="BR17" s="21">
        <v>0</v>
      </c>
      <c r="BS17" s="21">
        <v>0</v>
      </c>
      <c r="BT17" s="21">
        <v>0</v>
      </c>
      <c r="BU17" s="21">
        <v>0</v>
      </c>
      <c r="BV17" s="21">
        <v>45420</v>
      </c>
      <c r="BW17" s="21">
        <v>13049.036700000001</v>
      </c>
      <c r="BX17" s="21">
        <v>1473426.3864</v>
      </c>
      <c r="BY17" s="21">
        <v>513281.59620000003</v>
      </c>
      <c r="BZ17" s="21">
        <v>272700.59999999998</v>
      </c>
      <c r="CA17" s="21">
        <v>166386.799</v>
      </c>
      <c r="CB17" s="21">
        <v>249408.33199999999</v>
      </c>
      <c r="CC17" s="21">
        <v>99156.540999999997</v>
      </c>
      <c r="CD17" s="21">
        <v>128000</v>
      </c>
      <c r="CE17" s="21">
        <v>83974.523000000001</v>
      </c>
      <c r="CF17" s="21">
        <v>0</v>
      </c>
      <c r="CG17" s="21">
        <v>0</v>
      </c>
      <c r="CH17" s="21">
        <v>3400</v>
      </c>
      <c r="CI17" s="21">
        <v>3093</v>
      </c>
      <c r="CJ17" s="21">
        <v>0</v>
      </c>
      <c r="CK17" s="21">
        <v>0</v>
      </c>
      <c r="CL17" s="21">
        <v>718548</v>
      </c>
      <c r="CM17" s="21">
        <v>360643.02380000002</v>
      </c>
      <c r="CN17" s="21">
        <v>639199.47759999998</v>
      </c>
      <c r="CO17" s="21">
        <v>277250.31699999998</v>
      </c>
      <c r="CP17" s="21">
        <v>673398</v>
      </c>
      <c r="CQ17" s="21">
        <v>343659.57380000001</v>
      </c>
      <c r="CR17" s="21">
        <v>381354.27759999997</v>
      </c>
      <c r="CS17" s="21">
        <v>100305.47100000001</v>
      </c>
      <c r="CT17" s="21">
        <v>444765</v>
      </c>
      <c r="CU17" s="21">
        <v>247069.03880000001</v>
      </c>
      <c r="CV17" s="21">
        <v>295526.6776</v>
      </c>
      <c r="CW17" s="21">
        <v>99677.471000000005</v>
      </c>
      <c r="CX17" s="21">
        <v>3224034.6</v>
      </c>
      <c r="CY17" s="21">
        <v>2102088.7891000002</v>
      </c>
      <c r="CZ17" s="21">
        <v>1097982.9145</v>
      </c>
      <c r="DA17" s="21">
        <v>255210.6243</v>
      </c>
      <c r="DB17" s="21">
        <v>2266189.6</v>
      </c>
      <c r="DC17" s="21">
        <v>1450548.2511</v>
      </c>
      <c r="DD17" s="21">
        <v>1056168.9145</v>
      </c>
      <c r="DE17" s="21">
        <v>252836.57430000001</v>
      </c>
      <c r="DF17" s="21">
        <v>127340</v>
      </c>
      <c r="DG17" s="21">
        <v>33664.85</v>
      </c>
      <c r="DH17" s="21">
        <v>0</v>
      </c>
      <c r="DI17" s="21">
        <v>0</v>
      </c>
      <c r="DJ17" s="21">
        <v>760400</v>
      </c>
      <c r="DK17" s="21">
        <v>8838.5319999999992</v>
      </c>
      <c r="DL17" s="21">
        <v>4024553.4</v>
      </c>
      <c r="DM17" s="21">
        <v>596898.48499999999</v>
      </c>
      <c r="DN17" s="21">
        <v>0</v>
      </c>
      <c r="DO17" s="21">
        <v>0</v>
      </c>
      <c r="DP17" s="21">
        <v>3264153.4</v>
      </c>
      <c r="DQ17" s="21">
        <v>588059.95299999998</v>
      </c>
    </row>
    <row r="18" spans="1:121" x14ac:dyDescent="0.3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 x14ac:dyDescent="0.3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 x14ac:dyDescent="0.3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 x14ac:dyDescent="0.3"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 x14ac:dyDescent="0.3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 x14ac:dyDescent="0.3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 x14ac:dyDescent="0.3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 x14ac:dyDescent="0.3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 x14ac:dyDescent="0.3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 x14ac:dyDescent="0.3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 x14ac:dyDescent="0.3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 x14ac:dyDescent="0.3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 x14ac:dyDescent="0.3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 x14ac:dyDescent="0.3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 x14ac:dyDescent="0.3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 x14ac:dyDescent="0.3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 x14ac:dyDescent="0.3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 x14ac:dyDescent="0.3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 x14ac:dyDescent="0.3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 x14ac:dyDescent="0.3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 x14ac:dyDescent="0.3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 x14ac:dyDescent="0.3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 x14ac:dyDescent="0.3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 x14ac:dyDescent="0.3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 x14ac:dyDescent="0.3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 x14ac:dyDescent="0.3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 x14ac:dyDescent="0.3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 x14ac:dyDescent="0.3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 x14ac:dyDescent="0.3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 x14ac:dyDescent="0.3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 x14ac:dyDescent="0.3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 x14ac:dyDescent="0.3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 x14ac:dyDescent="0.3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 x14ac:dyDescent="0.3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 x14ac:dyDescent="0.3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 x14ac:dyDescent="0.3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 x14ac:dyDescent="0.3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 x14ac:dyDescent="0.3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 x14ac:dyDescent="0.3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 x14ac:dyDescent="0.3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 x14ac:dyDescent="0.3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 x14ac:dyDescent="0.3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 x14ac:dyDescent="0.3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 x14ac:dyDescent="0.3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 x14ac:dyDescent="0.3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 x14ac:dyDescent="0.3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 x14ac:dyDescent="0.3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 x14ac:dyDescent="0.3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 x14ac:dyDescent="0.3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 x14ac:dyDescent="0.3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 x14ac:dyDescent="0.3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 x14ac:dyDescent="0.3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 x14ac:dyDescent="0.3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 x14ac:dyDescent="0.3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 x14ac:dyDescent="0.3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 x14ac:dyDescent="0.3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 x14ac:dyDescent="0.3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 x14ac:dyDescent="0.3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 x14ac:dyDescent="0.3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 x14ac:dyDescent="0.3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 x14ac:dyDescent="0.3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 x14ac:dyDescent="0.3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 x14ac:dyDescent="0.3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 x14ac:dyDescent="0.3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 x14ac:dyDescent="0.3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 x14ac:dyDescent="0.3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 x14ac:dyDescent="0.3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 x14ac:dyDescent="0.3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 x14ac:dyDescent="0.3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 x14ac:dyDescent="0.3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 x14ac:dyDescent="0.3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 x14ac:dyDescent="0.3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 x14ac:dyDescent="0.3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 x14ac:dyDescent="0.3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 x14ac:dyDescent="0.3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 x14ac:dyDescent="0.3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 x14ac:dyDescent="0.3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 x14ac:dyDescent="0.3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 x14ac:dyDescent="0.3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 x14ac:dyDescent="0.3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 x14ac:dyDescent="0.3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 x14ac:dyDescent="0.3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 x14ac:dyDescent="0.3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 x14ac:dyDescent="0.3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 x14ac:dyDescent="0.3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 x14ac:dyDescent="0.3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 x14ac:dyDescent="0.3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 x14ac:dyDescent="0.3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 x14ac:dyDescent="0.3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 x14ac:dyDescent="0.3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 x14ac:dyDescent="0.3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 x14ac:dyDescent="0.3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 x14ac:dyDescent="0.3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 x14ac:dyDescent="0.3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 x14ac:dyDescent="0.3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 x14ac:dyDescent="0.3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 x14ac:dyDescent="0.3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 x14ac:dyDescent="0.3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 x14ac:dyDescent="0.3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 x14ac:dyDescent="0.3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 x14ac:dyDescent="0.3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 x14ac:dyDescent="0.3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 x14ac:dyDescent="0.3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 x14ac:dyDescent="0.3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 x14ac:dyDescent="0.3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 x14ac:dyDescent="0.3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 x14ac:dyDescent="0.3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 x14ac:dyDescent="0.3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 x14ac:dyDescent="0.3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 x14ac:dyDescent="0.3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 x14ac:dyDescent="0.3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 x14ac:dyDescent="0.3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 x14ac:dyDescent="0.3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 x14ac:dyDescent="0.3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 x14ac:dyDescent="0.3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 x14ac:dyDescent="0.3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 x14ac:dyDescent="0.3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 x14ac:dyDescent="0.3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 x14ac:dyDescent="0.3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 x14ac:dyDescent="0.3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 x14ac:dyDescent="0.3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 x14ac:dyDescent="0.3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 x14ac:dyDescent="0.3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 x14ac:dyDescent="0.3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</sheetData>
  <protectedRanges>
    <protectedRange sqref="C15:C17" name="Range3"/>
    <protectedRange sqref="J15:DI17 DL17:DQ17 BB11:BC14 J11:AW14 BE11:DI14" name="Range1"/>
    <protectedRange sqref="DL11:DQ16" name="Range2"/>
    <protectedRange sqref="C10:C14" name="Range1_1_1_1_2"/>
    <protectedRange sqref="AX11:BA14 J10:DI10 BD11:BD14" name="Range1_1"/>
    <protectedRange sqref="DL10:DQ10" name="Range2_1"/>
  </protectedRanges>
  <mergeCells count="98">
    <mergeCell ref="DH7:DI7"/>
    <mergeCell ref="DJ7:DK7"/>
    <mergeCell ref="DL7:DM7"/>
    <mergeCell ref="DN7:DO7"/>
    <mergeCell ref="DP7:DQ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7:E7"/>
    <mergeCell ref="F7:G7"/>
    <mergeCell ref="H7:I7"/>
    <mergeCell ref="J7:K7"/>
    <mergeCell ref="L7:M7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"/>
  <sheetViews>
    <sheetView zoomScale="80" zoomScaleNormal="80" workbookViewId="0">
      <pane xSplit="2" ySplit="10" topLeftCell="AH11" activePane="bottomRight" state="frozen"/>
      <selection pane="topRight" activeCell="C1" sqref="C1"/>
      <selection pane="bottomLeft" activeCell="A10" sqref="A10"/>
      <selection pane="bottomRight" activeCell="C4" sqref="C4:H7"/>
    </sheetView>
  </sheetViews>
  <sheetFormatPr defaultRowHeight="17.25" x14ac:dyDescent="0.3"/>
  <cols>
    <col min="1" max="1" width="4.140625" style="1" customWidth="1"/>
    <col min="2" max="2" width="15.42578125" style="1" customWidth="1"/>
    <col min="3" max="3" width="15.7109375" style="1" customWidth="1"/>
    <col min="4" max="4" width="17.42578125" style="1" customWidth="1"/>
    <col min="5" max="5" width="19.28515625" style="1" customWidth="1"/>
    <col min="6" max="6" width="19.7109375" style="1" customWidth="1"/>
    <col min="7" max="7" width="20.7109375" style="1" customWidth="1"/>
    <col min="8" max="8" width="17" style="1" customWidth="1"/>
    <col min="9" max="9" width="19.85546875" style="1" customWidth="1"/>
    <col min="10" max="10" width="18.42578125" style="1" customWidth="1"/>
    <col min="11" max="12" width="13.7109375" style="1" customWidth="1"/>
    <col min="13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8.140625" style="1" customWidth="1"/>
    <col min="34" max="35" width="18.7109375" style="1" customWidth="1"/>
    <col min="36" max="36" width="21" style="1" customWidth="1"/>
    <col min="37" max="37" width="13" style="1" customWidth="1"/>
    <col min="38" max="40" width="16" style="1" customWidth="1"/>
    <col min="41" max="41" width="16.7109375" style="1" customWidth="1"/>
    <col min="42" max="42" width="11.140625" style="1" customWidth="1"/>
    <col min="43" max="43" width="17.42578125" style="1" customWidth="1"/>
    <col min="44" max="44" width="11.140625" style="1" customWidth="1"/>
    <col min="45" max="45" width="16.140625" style="1" customWidth="1"/>
    <col min="46" max="46" width="15.140625" style="1" customWidth="1"/>
    <col min="47" max="48" width="11.140625" style="1" customWidth="1"/>
    <col min="49" max="49" width="18" style="1" customWidth="1"/>
    <col min="50" max="50" width="14.85546875" style="1" customWidth="1"/>
    <col min="51" max="52" width="11.140625" style="1" customWidth="1"/>
    <col min="53" max="53" width="17.7109375" style="1" customWidth="1"/>
    <col min="54" max="54" width="14.28515625" style="1" customWidth="1"/>
    <col min="55" max="55" width="20.140625" style="1" customWidth="1"/>
    <col min="56" max="56" width="23" style="1" customWidth="1"/>
    <col min="57" max="57" width="19.85546875" style="1" customWidth="1"/>
    <col min="58" max="58" width="16.1406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5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7.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70" ht="25.5" hidden="1" customHeight="1" x14ac:dyDescent="0.3">
      <c r="A2" s="89" t="s">
        <v>86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</row>
    <row r="3" spans="1:70" ht="16.5" hidden="1" customHeight="1" x14ac:dyDescent="0.3">
      <c r="A3" s="89"/>
      <c r="B3" s="89"/>
      <c r="C3" s="89"/>
      <c r="D3" s="89"/>
      <c r="E3" s="89"/>
      <c r="F3" s="89"/>
      <c r="G3" s="89"/>
      <c r="H3" s="89"/>
      <c r="I3" s="42"/>
      <c r="J3" s="27"/>
      <c r="K3" s="42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4">
        <v>12295.600000000093</v>
      </c>
      <c r="BF3" s="44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70" s="31" customFormat="1" ht="41.25" customHeight="1" x14ac:dyDescent="0.25">
      <c r="A4" s="90" t="s">
        <v>0</v>
      </c>
      <c r="B4" s="75" t="s">
        <v>1</v>
      </c>
      <c r="C4" s="91" t="s">
        <v>42</v>
      </c>
      <c r="D4" s="92"/>
      <c r="E4" s="92"/>
      <c r="F4" s="92"/>
      <c r="G4" s="92"/>
      <c r="H4" s="93"/>
      <c r="I4" s="97" t="s">
        <v>43</v>
      </c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</row>
    <row r="5" spans="1:70" s="31" customFormat="1" ht="25.5" customHeight="1" x14ac:dyDescent="0.25">
      <c r="A5" s="90"/>
      <c r="B5" s="75"/>
      <c r="C5" s="94"/>
      <c r="D5" s="95"/>
      <c r="E5" s="95"/>
      <c r="F5" s="95"/>
      <c r="G5" s="95"/>
      <c r="H5" s="96"/>
      <c r="I5" s="115" t="s">
        <v>44</v>
      </c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7"/>
      <c r="BC5" s="142" t="s">
        <v>45</v>
      </c>
      <c r="BD5" s="143"/>
      <c r="BE5" s="143"/>
      <c r="BF5" s="143"/>
      <c r="BG5" s="143"/>
      <c r="BH5" s="143"/>
      <c r="BI5" s="131" t="s">
        <v>46</v>
      </c>
      <c r="BJ5" s="131"/>
      <c r="BK5" s="131"/>
      <c r="BL5" s="131"/>
      <c r="BM5" s="131"/>
      <c r="BN5" s="131"/>
    </row>
    <row r="6" spans="1:70" s="31" customFormat="1" ht="0.75" hidden="1" customHeight="1" x14ac:dyDescent="0.25">
      <c r="A6" s="90"/>
      <c r="B6" s="75"/>
      <c r="C6" s="94"/>
      <c r="D6" s="95"/>
      <c r="E6" s="95"/>
      <c r="F6" s="95"/>
      <c r="G6" s="95"/>
      <c r="H6" s="96"/>
      <c r="I6" s="135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7"/>
      <c r="BC6" s="135"/>
      <c r="BD6" s="136"/>
      <c r="BE6" s="136"/>
      <c r="BF6" s="136"/>
      <c r="BG6" s="131" t="s">
        <v>47</v>
      </c>
      <c r="BH6" s="131"/>
      <c r="BI6" s="131" t="s">
        <v>48</v>
      </c>
      <c r="BJ6" s="131"/>
      <c r="BK6" s="131" t="s">
        <v>49</v>
      </c>
      <c r="BL6" s="131"/>
      <c r="BM6" s="131"/>
      <c r="BN6" s="131"/>
    </row>
    <row r="7" spans="1:70" s="31" customFormat="1" ht="43.5" customHeight="1" x14ac:dyDescent="0.25">
      <c r="A7" s="90"/>
      <c r="B7" s="75"/>
      <c r="C7" s="94"/>
      <c r="D7" s="95"/>
      <c r="E7" s="95"/>
      <c r="F7" s="95"/>
      <c r="G7" s="95"/>
      <c r="H7" s="96"/>
      <c r="I7" s="131" t="s">
        <v>50</v>
      </c>
      <c r="J7" s="131"/>
      <c r="K7" s="131"/>
      <c r="L7" s="131"/>
      <c r="M7" s="100" t="s">
        <v>51</v>
      </c>
      <c r="N7" s="101"/>
      <c r="O7" s="104" t="s">
        <v>52</v>
      </c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6"/>
      <c r="AE7" s="107" t="s">
        <v>53</v>
      </c>
      <c r="AF7" s="108"/>
      <c r="AG7" s="107" t="s">
        <v>54</v>
      </c>
      <c r="AH7" s="108"/>
      <c r="AI7" s="111" t="s">
        <v>10</v>
      </c>
      <c r="AJ7" s="112"/>
      <c r="AK7" s="128" t="s">
        <v>55</v>
      </c>
      <c r="AL7" s="75"/>
      <c r="AM7" s="111" t="s">
        <v>10</v>
      </c>
      <c r="AN7" s="112"/>
      <c r="AO7" s="138" t="s">
        <v>56</v>
      </c>
      <c r="AP7" s="138"/>
      <c r="AQ7" s="139" t="s">
        <v>57</v>
      </c>
      <c r="AR7" s="140"/>
      <c r="AS7" s="140"/>
      <c r="AT7" s="140"/>
      <c r="AU7" s="140"/>
      <c r="AV7" s="141"/>
      <c r="AW7" s="111" t="s">
        <v>58</v>
      </c>
      <c r="AX7" s="132"/>
      <c r="AY7" s="132"/>
      <c r="AZ7" s="132"/>
      <c r="BA7" s="132"/>
      <c r="BB7" s="112"/>
      <c r="BC7" s="124" t="s">
        <v>59</v>
      </c>
      <c r="BD7" s="125"/>
      <c r="BE7" s="124" t="s">
        <v>60</v>
      </c>
      <c r="BF7" s="125"/>
      <c r="BG7" s="131"/>
      <c r="BH7" s="131"/>
      <c r="BI7" s="131"/>
      <c r="BJ7" s="131"/>
      <c r="BK7" s="131"/>
      <c r="BL7" s="131"/>
      <c r="BM7" s="131"/>
      <c r="BN7" s="131"/>
    </row>
    <row r="8" spans="1:70" s="31" customFormat="1" ht="109.5" customHeight="1" x14ac:dyDescent="0.25">
      <c r="A8" s="90"/>
      <c r="B8" s="75"/>
      <c r="C8" s="118" t="s">
        <v>61</v>
      </c>
      <c r="D8" s="118"/>
      <c r="E8" s="122" t="s">
        <v>36</v>
      </c>
      <c r="F8" s="122"/>
      <c r="G8" s="123" t="s">
        <v>37</v>
      </c>
      <c r="H8" s="123"/>
      <c r="I8" s="75" t="s">
        <v>62</v>
      </c>
      <c r="J8" s="75"/>
      <c r="K8" s="75" t="s">
        <v>63</v>
      </c>
      <c r="L8" s="75"/>
      <c r="M8" s="102"/>
      <c r="N8" s="103"/>
      <c r="O8" s="111" t="s">
        <v>64</v>
      </c>
      <c r="P8" s="112"/>
      <c r="Q8" s="129" t="s">
        <v>65</v>
      </c>
      <c r="R8" s="130"/>
      <c r="S8" s="111" t="s">
        <v>66</v>
      </c>
      <c r="T8" s="112"/>
      <c r="U8" s="111" t="s">
        <v>67</v>
      </c>
      <c r="V8" s="112"/>
      <c r="W8" s="111" t="s">
        <v>68</v>
      </c>
      <c r="X8" s="112"/>
      <c r="Y8" s="113" t="s">
        <v>69</v>
      </c>
      <c r="Z8" s="114"/>
      <c r="AA8" s="111" t="s">
        <v>70</v>
      </c>
      <c r="AB8" s="112"/>
      <c r="AC8" s="111" t="s">
        <v>71</v>
      </c>
      <c r="AD8" s="112"/>
      <c r="AE8" s="109"/>
      <c r="AF8" s="110"/>
      <c r="AG8" s="109"/>
      <c r="AH8" s="110"/>
      <c r="AI8" s="129" t="s">
        <v>72</v>
      </c>
      <c r="AJ8" s="130"/>
      <c r="AK8" s="75"/>
      <c r="AL8" s="75"/>
      <c r="AM8" s="129" t="s">
        <v>73</v>
      </c>
      <c r="AN8" s="130"/>
      <c r="AO8" s="138"/>
      <c r="AP8" s="138"/>
      <c r="AQ8" s="118" t="s">
        <v>61</v>
      </c>
      <c r="AR8" s="118"/>
      <c r="AS8" s="118" t="s">
        <v>36</v>
      </c>
      <c r="AT8" s="118"/>
      <c r="AU8" s="118" t="s">
        <v>37</v>
      </c>
      <c r="AV8" s="118"/>
      <c r="AW8" s="118" t="s">
        <v>74</v>
      </c>
      <c r="AX8" s="118"/>
      <c r="AY8" s="133" t="s">
        <v>75</v>
      </c>
      <c r="AZ8" s="134"/>
      <c r="BA8" s="120" t="s">
        <v>76</v>
      </c>
      <c r="BB8" s="121"/>
      <c r="BC8" s="126"/>
      <c r="BD8" s="127"/>
      <c r="BE8" s="126"/>
      <c r="BF8" s="127"/>
      <c r="BG8" s="131"/>
      <c r="BH8" s="131"/>
      <c r="BI8" s="131"/>
      <c r="BJ8" s="131"/>
      <c r="BK8" s="131" t="s">
        <v>77</v>
      </c>
      <c r="BL8" s="131"/>
      <c r="BM8" s="131" t="s">
        <v>78</v>
      </c>
      <c r="BN8" s="131"/>
    </row>
    <row r="9" spans="1:70" s="31" customFormat="1" ht="42" customHeight="1" x14ac:dyDescent="0.25">
      <c r="A9" s="90"/>
      <c r="B9" s="75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70" s="31" customFormat="1" ht="18.75" customHeight="1" x14ac:dyDescent="0.25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0" s="48" customFormat="1" ht="19.5" customHeight="1" x14ac:dyDescent="0.25">
      <c r="A11" s="47">
        <v>1</v>
      </c>
      <c r="B11" s="41" t="s">
        <v>79</v>
      </c>
      <c r="C11" s="52">
        <v>6596186.5743000004</v>
      </c>
      <c r="D11" s="52">
        <v>1493454.0663000001</v>
      </c>
      <c r="E11" s="52">
        <v>2922511.3</v>
      </c>
      <c r="F11" s="52">
        <v>1181791.7143999999</v>
      </c>
      <c r="G11" s="52">
        <v>4530428.6743000001</v>
      </c>
      <c r="H11" s="52">
        <v>311662.35190000001</v>
      </c>
      <c r="I11" s="52">
        <v>719658</v>
      </c>
      <c r="J11" s="52">
        <v>435465.63099999999</v>
      </c>
      <c r="K11" s="52">
        <v>0</v>
      </c>
      <c r="L11" s="52">
        <v>0</v>
      </c>
      <c r="M11" s="52">
        <v>659168</v>
      </c>
      <c r="N11" s="52">
        <v>305242.38439999998</v>
      </c>
      <c r="O11" s="52">
        <v>74000</v>
      </c>
      <c r="P11" s="52">
        <v>45504.912900000003</v>
      </c>
      <c r="Q11" s="52">
        <v>309165.40000000002</v>
      </c>
      <c r="R11" s="52">
        <v>193821.2035</v>
      </c>
      <c r="S11" s="52">
        <v>6090</v>
      </c>
      <c r="T11" s="52">
        <v>2897.1880000000001</v>
      </c>
      <c r="U11" s="52">
        <v>7000</v>
      </c>
      <c r="V11" s="52">
        <v>658</v>
      </c>
      <c r="W11" s="52">
        <v>95000</v>
      </c>
      <c r="X11" s="52">
        <v>19039.207999999999</v>
      </c>
      <c r="Y11" s="52">
        <v>74000</v>
      </c>
      <c r="Z11" s="52">
        <v>12163.958000000001</v>
      </c>
      <c r="AA11" s="52">
        <v>73112.600000000006</v>
      </c>
      <c r="AB11" s="52">
        <v>18923.78</v>
      </c>
      <c r="AC11" s="52">
        <v>80800</v>
      </c>
      <c r="AD11" s="52">
        <v>18602.960999999999</v>
      </c>
      <c r="AE11" s="52">
        <v>0</v>
      </c>
      <c r="AF11" s="52">
        <v>0</v>
      </c>
      <c r="AG11" s="52">
        <v>591631.9</v>
      </c>
      <c r="AH11" s="52">
        <v>411986.80300000001</v>
      </c>
      <c r="AI11" s="52">
        <v>591631.9</v>
      </c>
      <c r="AJ11" s="52">
        <v>411986.80300000001</v>
      </c>
      <c r="AK11" s="52">
        <v>5000</v>
      </c>
      <c r="AL11" s="52">
        <v>1190</v>
      </c>
      <c r="AM11" s="52">
        <v>0</v>
      </c>
      <c r="AN11" s="52">
        <v>0</v>
      </c>
      <c r="AO11" s="52">
        <v>66800</v>
      </c>
      <c r="AP11" s="52">
        <v>16624.760999999999</v>
      </c>
      <c r="AQ11" s="52">
        <v>23500</v>
      </c>
      <c r="AR11" s="52">
        <v>11282.135</v>
      </c>
      <c r="AS11" s="52">
        <v>880253.4</v>
      </c>
      <c r="AT11" s="52">
        <v>11282.135</v>
      </c>
      <c r="AU11" s="52">
        <v>0</v>
      </c>
      <c r="AV11" s="52">
        <v>0</v>
      </c>
      <c r="AW11" s="52">
        <v>876753.4</v>
      </c>
      <c r="AX11" s="52">
        <v>8838.5319999999992</v>
      </c>
      <c r="AY11" s="52">
        <v>0</v>
      </c>
      <c r="AZ11" s="52">
        <v>0</v>
      </c>
      <c r="BA11" s="52">
        <v>856753.4</v>
      </c>
      <c r="BB11" s="52">
        <v>0</v>
      </c>
      <c r="BC11" s="52">
        <v>4538996.5</v>
      </c>
      <c r="BD11" s="52">
        <v>317209.77759999997</v>
      </c>
      <c r="BE11" s="52">
        <v>48000.174299999999</v>
      </c>
      <c r="BF11" s="52">
        <v>17146.513900000002</v>
      </c>
      <c r="BG11" s="52">
        <v>0</v>
      </c>
      <c r="BH11" s="52">
        <v>0</v>
      </c>
      <c r="BI11" s="52">
        <v>-43568</v>
      </c>
      <c r="BJ11" s="52">
        <v>-5550</v>
      </c>
      <c r="BK11" s="52">
        <v>-15000</v>
      </c>
      <c r="BL11" s="52">
        <v>-17143.939600000002</v>
      </c>
      <c r="BM11" s="54">
        <v>0</v>
      </c>
      <c r="BN11" s="54">
        <v>0</v>
      </c>
      <c r="BQ11" s="49"/>
      <c r="BR11" s="49"/>
    </row>
    <row r="12" spans="1:70" s="50" customFormat="1" ht="18" customHeight="1" x14ac:dyDescent="0.25">
      <c r="A12" s="47">
        <v>2</v>
      </c>
      <c r="B12" s="39" t="s">
        <v>80</v>
      </c>
      <c r="C12" s="52">
        <v>3708257.1712000002</v>
      </c>
      <c r="D12" s="52">
        <v>2026404.2226</v>
      </c>
      <c r="E12" s="52">
        <v>3133369.1</v>
      </c>
      <c r="F12" s="52">
        <v>1502699.2956999999</v>
      </c>
      <c r="G12" s="52">
        <v>1494888.0711999999</v>
      </c>
      <c r="H12" s="52">
        <v>876764.87990000006</v>
      </c>
      <c r="I12" s="52">
        <v>515916.1</v>
      </c>
      <c r="J12" s="52">
        <v>315650.90700000001</v>
      </c>
      <c r="K12" s="52">
        <v>0</v>
      </c>
      <c r="L12" s="52">
        <v>0</v>
      </c>
      <c r="M12" s="52">
        <v>639151.5</v>
      </c>
      <c r="N12" s="52">
        <v>232192.07670000001</v>
      </c>
      <c r="O12" s="52">
        <v>90583.1</v>
      </c>
      <c r="P12" s="52">
        <v>53980.713400000001</v>
      </c>
      <c r="Q12" s="52">
        <v>4243.2</v>
      </c>
      <c r="R12" s="52">
        <v>2148.5119</v>
      </c>
      <c r="S12" s="52">
        <v>4570.8</v>
      </c>
      <c r="T12" s="52">
        <v>1968.9358999999999</v>
      </c>
      <c r="U12" s="52">
        <v>12000</v>
      </c>
      <c r="V12" s="52">
        <v>626</v>
      </c>
      <c r="W12" s="52">
        <v>68962.8</v>
      </c>
      <c r="X12" s="52">
        <v>40785.01</v>
      </c>
      <c r="Y12" s="52">
        <v>48985</v>
      </c>
      <c r="Z12" s="52">
        <v>29363.31</v>
      </c>
      <c r="AA12" s="52">
        <v>257889</v>
      </c>
      <c r="AB12" s="52">
        <v>47882.938999999998</v>
      </c>
      <c r="AC12" s="52">
        <v>169242.6</v>
      </c>
      <c r="AD12" s="52">
        <v>73122.918600000005</v>
      </c>
      <c r="AE12" s="52">
        <v>0</v>
      </c>
      <c r="AF12" s="52">
        <v>0</v>
      </c>
      <c r="AG12" s="52">
        <v>857362.3</v>
      </c>
      <c r="AH12" s="52">
        <v>546624.64099999995</v>
      </c>
      <c r="AI12" s="52">
        <v>857362.3</v>
      </c>
      <c r="AJ12" s="52">
        <v>546624.64099999995</v>
      </c>
      <c r="AK12" s="52">
        <v>75064.899999999994</v>
      </c>
      <c r="AL12" s="52">
        <v>21372.578000000001</v>
      </c>
      <c r="AM12" s="52">
        <v>32164.9</v>
      </c>
      <c r="AN12" s="52">
        <v>8041.1779999999999</v>
      </c>
      <c r="AO12" s="52">
        <v>65974.3</v>
      </c>
      <c r="AP12" s="52">
        <v>12094</v>
      </c>
      <c r="AQ12" s="52">
        <v>59900</v>
      </c>
      <c r="AR12" s="52">
        <v>21705.14</v>
      </c>
      <c r="AS12" s="52">
        <v>979900</v>
      </c>
      <c r="AT12" s="52">
        <v>374765.09299999999</v>
      </c>
      <c r="AU12" s="52">
        <v>0</v>
      </c>
      <c r="AV12" s="52">
        <v>0</v>
      </c>
      <c r="AW12" s="52">
        <v>923500</v>
      </c>
      <c r="AX12" s="52">
        <v>353059.95299999998</v>
      </c>
      <c r="AY12" s="52">
        <v>0</v>
      </c>
      <c r="AZ12" s="52">
        <v>0</v>
      </c>
      <c r="BA12" s="52">
        <v>920000</v>
      </c>
      <c r="BB12" s="52">
        <v>353059.95299999998</v>
      </c>
      <c r="BC12" s="52">
        <v>1517150.1580000001</v>
      </c>
      <c r="BD12" s="52">
        <v>837033.78579999995</v>
      </c>
      <c r="BE12" s="52">
        <v>175118.61319999999</v>
      </c>
      <c r="BF12" s="52">
        <v>98625.742100000003</v>
      </c>
      <c r="BG12" s="52">
        <v>2502.5</v>
      </c>
      <c r="BH12" s="52">
        <v>2502.5</v>
      </c>
      <c r="BI12" s="52">
        <v>-39883.199999999997</v>
      </c>
      <c r="BJ12" s="52">
        <v>-6873.5</v>
      </c>
      <c r="BK12" s="52">
        <v>-160000</v>
      </c>
      <c r="BL12" s="52">
        <v>-54523.648000000001</v>
      </c>
      <c r="BM12" s="54">
        <v>0</v>
      </c>
      <c r="BN12" s="54">
        <v>0</v>
      </c>
      <c r="BP12" s="51"/>
      <c r="BQ12" s="49"/>
      <c r="BR12" s="49"/>
    </row>
    <row r="13" spans="1:70" s="50" customFormat="1" ht="23.25" customHeight="1" x14ac:dyDescent="0.25">
      <c r="A13" s="47">
        <v>3</v>
      </c>
      <c r="B13" s="39" t="s">
        <v>81</v>
      </c>
      <c r="C13" s="52">
        <v>1184383.1980999999</v>
      </c>
      <c r="D13" s="52">
        <v>769151.27430000005</v>
      </c>
      <c r="E13" s="52">
        <v>1121276.5</v>
      </c>
      <c r="F13" s="52">
        <v>743563.7585</v>
      </c>
      <c r="G13" s="52">
        <v>283406.69809999998</v>
      </c>
      <c r="H13" s="52">
        <v>185587.51579999999</v>
      </c>
      <c r="I13" s="52">
        <v>269572</v>
      </c>
      <c r="J13" s="52">
        <v>186967.79</v>
      </c>
      <c r="K13" s="52">
        <v>0</v>
      </c>
      <c r="L13" s="52">
        <v>0</v>
      </c>
      <c r="M13" s="52">
        <v>160620.1</v>
      </c>
      <c r="N13" s="52">
        <v>93078.657800000001</v>
      </c>
      <c r="O13" s="52">
        <v>31419.5</v>
      </c>
      <c r="P13" s="52">
        <v>24923.688600000001</v>
      </c>
      <c r="Q13" s="52">
        <v>300</v>
      </c>
      <c r="R13" s="52">
        <v>87.037000000000006</v>
      </c>
      <c r="S13" s="52">
        <v>2300</v>
      </c>
      <c r="T13" s="52">
        <v>1451.201</v>
      </c>
      <c r="U13" s="52">
        <v>300</v>
      </c>
      <c r="V13" s="52">
        <v>24</v>
      </c>
      <c r="W13" s="52">
        <v>27950</v>
      </c>
      <c r="X13" s="52">
        <v>17254.37</v>
      </c>
      <c r="Y13" s="52">
        <v>22500</v>
      </c>
      <c r="Z13" s="52">
        <v>14682.4</v>
      </c>
      <c r="AA13" s="52">
        <v>24000</v>
      </c>
      <c r="AB13" s="52">
        <v>12066.7</v>
      </c>
      <c r="AC13" s="52">
        <v>66050.600000000006</v>
      </c>
      <c r="AD13" s="52">
        <v>32350.1162</v>
      </c>
      <c r="AE13" s="52">
        <v>0</v>
      </c>
      <c r="AF13" s="52">
        <v>0</v>
      </c>
      <c r="AG13" s="52">
        <v>393445.4</v>
      </c>
      <c r="AH13" s="52">
        <v>277644.80070000002</v>
      </c>
      <c r="AI13" s="52">
        <v>393445.4</v>
      </c>
      <c r="AJ13" s="52">
        <v>277644.80070000002</v>
      </c>
      <c r="AK13" s="52">
        <v>10089</v>
      </c>
      <c r="AL13" s="52">
        <v>6198.1</v>
      </c>
      <c r="AM13" s="52">
        <v>1089</v>
      </c>
      <c r="AN13" s="52">
        <v>318.10000000000002</v>
      </c>
      <c r="AO13" s="52">
        <v>7000</v>
      </c>
      <c r="AP13" s="52">
        <v>3343</v>
      </c>
      <c r="AQ13" s="52">
        <v>60250</v>
      </c>
      <c r="AR13" s="52">
        <v>16331.41</v>
      </c>
      <c r="AS13" s="52">
        <v>280550</v>
      </c>
      <c r="AT13" s="52">
        <v>176331.41</v>
      </c>
      <c r="AU13" s="52">
        <v>0</v>
      </c>
      <c r="AV13" s="52">
        <v>0</v>
      </c>
      <c r="AW13" s="52">
        <v>262300</v>
      </c>
      <c r="AX13" s="52">
        <v>160000</v>
      </c>
      <c r="AY13" s="52">
        <v>0</v>
      </c>
      <c r="AZ13" s="52">
        <v>0</v>
      </c>
      <c r="BA13" s="52">
        <v>220300</v>
      </c>
      <c r="BB13" s="52">
        <v>160000</v>
      </c>
      <c r="BC13" s="52">
        <v>482906.69809999998</v>
      </c>
      <c r="BD13" s="52">
        <v>185372.56200000001</v>
      </c>
      <c r="BE13" s="52">
        <v>30337</v>
      </c>
      <c r="BF13" s="52">
        <v>11386.4998</v>
      </c>
      <c r="BG13" s="52">
        <v>163</v>
      </c>
      <c r="BH13" s="52">
        <v>163</v>
      </c>
      <c r="BI13" s="52">
        <v>0</v>
      </c>
      <c r="BJ13" s="52">
        <v>-536.20000000000005</v>
      </c>
      <c r="BK13" s="52">
        <v>-230000</v>
      </c>
      <c r="BL13" s="52">
        <v>-10798.346</v>
      </c>
      <c r="BM13" s="54">
        <v>0</v>
      </c>
      <c r="BN13" s="54">
        <v>0</v>
      </c>
      <c r="BQ13" s="49"/>
      <c r="BR13" s="49"/>
    </row>
    <row r="14" spans="1:70" s="50" customFormat="1" ht="23.25" customHeight="1" x14ac:dyDescent="0.25">
      <c r="A14" s="47">
        <v>5</v>
      </c>
      <c r="B14" s="39" t="s">
        <v>82</v>
      </c>
      <c r="C14" s="52">
        <v>7427039.7087000003</v>
      </c>
      <c r="D14" s="52">
        <v>3851981.6094999998</v>
      </c>
      <c r="E14" s="52">
        <v>4865390</v>
      </c>
      <c r="F14" s="52">
        <v>1851735.2941000001</v>
      </c>
      <c r="G14" s="52">
        <v>3218749.7086999998</v>
      </c>
      <c r="H14" s="52">
        <v>2000246.3154</v>
      </c>
      <c r="I14" s="52">
        <v>899254</v>
      </c>
      <c r="J14" s="52">
        <v>484740.103</v>
      </c>
      <c r="K14" s="52">
        <v>0</v>
      </c>
      <c r="L14" s="52">
        <v>0</v>
      </c>
      <c r="M14" s="52">
        <v>826376</v>
      </c>
      <c r="N14" s="52">
        <v>387137.6421</v>
      </c>
      <c r="O14" s="52">
        <v>115300</v>
      </c>
      <c r="P14" s="52">
        <v>57761.792200000004</v>
      </c>
      <c r="Q14" s="52">
        <v>8000</v>
      </c>
      <c r="R14" s="52">
        <v>3352.6756</v>
      </c>
      <c r="S14" s="52">
        <v>4900</v>
      </c>
      <c r="T14" s="52">
        <v>1676.1792</v>
      </c>
      <c r="U14" s="52">
        <v>5200</v>
      </c>
      <c r="V14" s="52">
        <v>1125.8</v>
      </c>
      <c r="W14" s="52">
        <v>69005</v>
      </c>
      <c r="X14" s="52">
        <v>15054.64</v>
      </c>
      <c r="Y14" s="52">
        <v>20800</v>
      </c>
      <c r="Z14" s="52">
        <v>4121.29</v>
      </c>
      <c r="AA14" s="52">
        <v>236972</v>
      </c>
      <c r="AB14" s="52">
        <v>159871.30910000001</v>
      </c>
      <c r="AC14" s="52">
        <v>302090</v>
      </c>
      <c r="AD14" s="52">
        <v>106664.91</v>
      </c>
      <c r="AE14" s="52">
        <v>0</v>
      </c>
      <c r="AF14" s="52">
        <v>0</v>
      </c>
      <c r="AG14" s="52">
        <v>1700140</v>
      </c>
      <c r="AH14" s="52">
        <v>962269.68599999999</v>
      </c>
      <c r="AI14" s="52">
        <v>1700140</v>
      </c>
      <c r="AJ14" s="52">
        <v>962269.68599999999</v>
      </c>
      <c r="AK14" s="52">
        <v>3900</v>
      </c>
      <c r="AL14" s="52">
        <v>0</v>
      </c>
      <c r="AM14" s="52">
        <v>1000</v>
      </c>
      <c r="AN14" s="52">
        <v>0</v>
      </c>
      <c r="AO14" s="52">
        <v>64500</v>
      </c>
      <c r="AP14" s="52">
        <v>6219.8890000000001</v>
      </c>
      <c r="AQ14" s="52">
        <v>714120</v>
      </c>
      <c r="AR14" s="52">
        <v>11367.974</v>
      </c>
      <c r="AS14" s="52">
        <v>1371220</v>
      </c>
      <c r="AT14" s="52">
        <v>11367.974</v>
      </c>
      <c r="AU14" s="52">
        <v>0</v>
      </c>
      <c r="AV14" s="52">
        <v>0</v>
      </c>
      <c r="AW14" s="52">
        <v>1352000</v>
      </c>
      <c r="AX14" s="52">
        <v>0</v>
      </c>
      <c r="AY14" s="52">
        <v>0</v>
      </c>
      <c r="AZ14" s="52">
        <v>0</v>
      </c>
      <c r="BA14" s="52">
        <v>657100</v>
      </c>
      <c r="BB14" s="52">
        <v>0</v>
      </c>
      <c r="BC14" s="52">
        <v>2757807.8116000001</v>
      </c>
      <c r="BD14" s="52">
        <v>1817446.3711999999</v>
      </c>
      <c r="BE14" s="52">
        <v>460941.8971</v>
      </c>
      <c r="BF14" s="52">
        <v>198559.3242</v>
      </c>
      <c r="BG14" s="52">
        <v>0</v>
      </c>
      <c r="BH14" s="52">
        <v>0</v>
      </c>
      <c r="BI14" s="52">
        <v>0</v>
      </c>
      <c r="BJ14" s="52">
        <v>-1411.424</v>
      </c>
      <c r="BK14" s="52">
        <v>0</v>
      </c>
      <c r="BL14" s="52">
        <v>-14347.956</v>
      </c>
      <c r="BM14" s="54">
        <v>0</v>
      </c>
      <c r="BN14" s="54">
        <v>0</v>
      </c>
      <c r="BQ14" s="49"/>
      <c r="BR14" s="49"/>
    </row>
    <row r="15" spans="1:70" s="50" customFormat="1" ht="19.5" customHeight="1" x14ac:dyDescent="0.25">
      <c r="A15" s="47">
        <v>6</v>
      </c>
      <c r="B15" s="39" t="s">
        <v>83</v>
      </c>
      <c r="C15" s="52">
        <v>3151233.4925000002</v>
      </c>
      <c r="D15" s="52">
        <v>1358223.9513999999</v>
      </c>
      <c r="E15" s="52">
        <v>2210642.4</v>
      </c>
      <c r="F15" s="52">
        <v>1194166.585</v>
      </c>
      <c r="G15" s="52">
        <v>1550591.0925</v>
      </c>
      <c r="H15" s="52">
        <v>239057.3664</v>
      </c>
      <c r="I15" s="52">
        <v>315227.2</v>
      </c>
      <c r="J15" s="52">
        <v>217826.891</v>
      </c>
      <c r="K15" s="52">
        <v>0</v>
      </c>
      <c r="L15" s="52">
        <v>0</v>
      </c>
      <c r="M15" s="52">
        <v>148584</v>
      </c>
      <c r="N15" s="52">
        <v>95666.281000000003</v>
      </c>
      <c r="O15" s="52">
        <v>60000</v>
      </c>
      <c r="P15" s="52">
        <v>46019.2719</v>
      </c>
      <c r="Q15" s="52">
        <v>4100</v>
      </c>
      <c r="R15" s="52">
        <v>2213.3006999999998</v>
      </c>
      <c r="S15" s="52">
        <v>1800</v>
      </c>
      <c r="T15" s="52">
        <v>1059.9110000000001</v>
      </c>
      <c r="U15" s="52">
        <v>1500</v>
      </c>
      <c r="V15" s="52">
        <v>717.42899999999997</v>
      </c>
      <c r="W15" s="52">
        <v>25024</v>
      </c>
      <c r="X15" s="52">
        <v>10757.29</v>
      </c>
      <c r="Y15" s="52">
        <v>9050</v>
      </c>
      <c r="Z15" s="52">
        <v>0</v>
      </c>
      <c r="AA15" s="52">
        <v>10700</v>
      </c>
      <c r="AB15" s="52">
        <v>6827.65</v>
      </c>
      <c r="AC15" s="52">
        <v>25500</v>
      </c>
      <c r="AD15" s="52">
        <v>12297.7034</v>
      </c>
      <c r="AE15" s="52">
        <v>0</v>
      </c>
      <c r="AF15" s="52">
        <v>0</v>
      </c>
      <c r="AG15" s="52">
        <v>951000</v>
      </c>
      <c r="AH15" s="52">
        <v>760867.23</v>
      </c>
      <c r="AI15" s="52">
        <v>951000</v>
      </c>
      <c r="AJ15" s="52">
        <v>760867.23</v>
      </c>
      <c r="AK15" s="52">
        <v>144231.20000000001</v>
      </c>
      <c r="AL15" s="52">
        <v>22275</v>
      </c>
      <c r="AM15" s="52">
        <v>0</v>
      </c>
      <c r="AN15" s="52">
        <v>0</v>
      </c>
      <c r="AO15" s="52">
        <v>29300</v>
      </c>
      <c r="AP15" s="52">
        <v>16310.8</v>
      </c>
      <c r="AQ15" s="52">
        <v>12300</v>
      </c>
      <c r="AR15" s="52">
        <v>6220.3829999999998</v>
      </c>
      <c r="AS15" s="52">
        <v>622300</v>
      </c>
      <c r="AT15" s="52">
        <v>81220.383000000002</v>
      </c>
      <c r="AU15" s="52">
        <v>0</v>
      </c>
      <c r="AV15" s="52">
        <v>0</v>
      </c>
      <c r="AW15" s="52">
        <v>610000</v>
      </c>
      <c r="AX15" s="52">
        <v>75000</v>
      </c>
      <c r="AY15" s="52">
        <v>0</v>
      </c>
      <c r="AZ15" s="52">
        <v>0</v>
      </c>
      <c r="BA15" s="52">
        <v>610000</v>
      </c>
      <c r="BB15" s="52">
        <v>75000</v>
      </c>
      <c r="BC15" s="52">
        <v>1763591.0925</v>
      </c>
      <c r="BD15" s="52">
        <v>369704.07400000002</v>
      </c>
      <c r="BE15" s="52">
        <v>87000</v>
      </c>
      <c r="BF15" s="52">
        <v>14883.2</v>
      </c>
      <c r="BG15" s="52">
        <v>0</v>
      </c>
      <c r="BH15" s="52">
        <v>0</v>
      </c>
      <c r="BI15" s="52">
        <v>0</v>
      </c>
      <c r="BJ15" s="52">
        <v>0</v>
      </c>
      <c r="BK15" s="52">
        <v>-300000</v>
      </c>
      <c r="BL15" s="52">
        <v>-145529.90760000001</v>
      </c>
      <c r="BM15" s="54">
        <v>0</v>
      </c>
      <c r="BN15" s="54">
        <v>0</v>
      </c>
      <c r="BP15" s="51"/>
      <c r="BQ15" s="49"/>
      <c r="BR15" s="49"/>
    </row>
    <row r="16" spans="1:70" ht="16.5" customHeight="1" x14ac:dyDescent="0.3">
      <c r="A16" s="35"/>
      <c r="B16" s="37"/>
      <c r="C16" s="36" t="s">
        <v>85</v>
      </c>
      <c r="D16" s="36" t="s">
        <v>85</v>
      </c>
      <c r="E16" s="36" t="s">
        <v>85</v>
      </c>
      <c r="F16" s="36" t="s">
        <v>85</v>
      </c>
      <c r="G16" s="36" t="s">
        <v>85</v>
      </c>
      <c r="H16" s="36" t="s">
        <v>85</v>
      </c>
      <c r="I16" s="40" t="s">
        <v>85</v>
      </c>
      <c r="J16" s="40" t="s">
        <v>85</v>
      </c>
      <c r="K16" s="40" t="s">
        <v>85</v>
      </c>
      <c r="L16" s="40" t="s">
        <v>85</v>
      </c>
      <c r="M16" s="40" t="s">
        <v>85</v>
      </c>
      <c r="N16" s="40" t="s">
        <v>85</v>
      </c>
      <c r="O16" s="40" t="s">
        <v>85</v>
      </c>
      <c r="P16" s="40" t="s">
        <v>85</v>
      </c>
      <c r="Q16" s="40" t="s">
        <v>85</v>
      </c>
      <c r="R16" s="40" t="s">
        <v>85</v>
      </c>
      <c r="S16" s="40" t="s">
        <v>85</v>
      </c>
      <c r="T16" s="40" t="s">
        <v>85</v>
      </c>
      <c r="U16" s="40" t="s">
        <v>85</v>
      </c>
      <c r="V16" s="40" t="s">
        <v>85</v>
      </c>
      <c r="W16" s="40" t="s">
        <v>85</v>
      </c>
      <c r="X16" s="40" t="s">
        <v>85</v>
      </c>
      <c r="Y16" s="40" t="s">
        <v>85</v>
      </c>
      <c r="Z16" s="40" t="s">
        <v>85</v>
      </c>
      <c r="AA16" s="40" t="s">
        <v>85</v>
      </c>
      <c r="AB16" s="40" t="s">
        <v>85</v>
      </c>
      <c r="AC16" s="40" t="s">
        <v>85</v>
      </c>
      <c r="AD16" s="40" t="s">
        <v>85</v>
      </c>
      <c r="AE16" s="40" t="s">
        <v>85</v>
      </c>
      <c r="AF16" s="40" t="s">
        <v>85</v>
      </c>
      <c r="AG16" s="40" t="s">
        <v>85</v>
      </c>
      <c r="AH16" s="40" t="s">
        <v>85</v>
      </c>
      <c r="AI16" s="40" t="s">
        <v>85</v>
      </c>
      <c r="AJ16" s="40" t="s">
        <v>85</v>
      </c>
      <c r="AK16" s="40" t="s">
        <v>85</v>
      </c>
      <c r="AL16" s="40" t="s">
        <v>85</v>
      </c>
      <c r="AM16" s="40" t="s">
        <v>85</v>
      </c>
      <c r="AN16" s="40" t="s">
        <v>85</v>
      </c>
      <c r="AO16" s="40" t="s">
        <v>85</v>
      </c>
      <c r="AP16" s="40" t="s">
        <v>85</v>
      </c>
      <c r="AQ16" s="36" t="s">
        <v>85</v>
      </c>
      <c r="AR16" s="36" t="s">
        <v>85</v>
      </c>
      <c r="AS16" s="40" t="s">
        <v>85</v>
      </c>
      <c r="AT16" s="40" t="s">
        <v>85</v>
      </c>
      <c r="AU16" s="40" t="s">
        <v>85</v>
      </c>
      <c r="AV16" s="40" t="s">
        <v>85</v>
      </c>
      <c r="AW16" s="40" t="s">
        <v>85</v>
      </c>
      <c r="AX16" s="40" t="s">
        <v>85</v>
      </c>
      <c r="AY16" s="40" t="s">
        <v>85</v>
      </c>
      <c r="AZ16" s="40" t="s">
        <v>85</v>
      </c>
      <c r="BA16" s="40" t="s">
        <v>85</v>
      </c>
      <c r="BB16" s="40" t="s">
        <v>85</v>
      </c>
      <c r="BC16" s="40" t="s">
        <v>85</v>
      </c>
      <c r="BD16" s="40" t="s">
        <v>85</v>
      </c>
      <c r="BE16" s="40" t="s">
        <v>85</v>
      </c>
      <c r="BF16" s="40" t="s">
        <v>85</v>
      </c>
      <c r="BG16" s="40" t="s">
        <v>85</v>
      </c>
      <c r="BH16" s="40" t="s">
        <v>85</v>
      </c>
      <c r="BI16" s="40" t="s">
        <v>85</v>
      </c>
      <c r="BJ16" s="40" t="s">
        <v>85</v>
      </c>
      <c r="BK16" s="40" t="s">
        <v>85</v>
      </c>
      <c r="BL16" s="40" t="s">
        <v>85</v>
      </c>
      <c r="BM16" s="40" t="s">
        <v>85</v>
      </c>
      <c r="BN16" s="40" t="s">
        <v>85</v>
      </c>
      <c r="BP16" s="43"/>
      <c r="BQ16" s="43"/>
    </row>
    <row r="17" spans="1:69" ht="16.5" customHeight="1" x14ac:dyDescent="0.3">
      <c r="A17" s="35"/>
      <c r="B17" s="37"/>
      <c r="C17" s="36" t="s">
        <v>85</v>
      </c>
      <c r="D17" s="36" t="s">
        <v>85</v>
      </c>
      <c r="E17" s="36" t="s">
        <v>85</v>
      </c>
      <c r="F17" s="36" t="s">
        <v>85</v>
      </c>
      <c r="G17" s="36" t="s">
        <v>85</v>
      </c>
      <c r="H17" s="36" t="s">
        <v>85</v>
      </c>
      <c r="I17" s="36" t="s">
        <v>85</v>
      </c>
      <c r="J17" s="36" t="s">
        <v>85</v>
      </c>
      <c r="K17" s="36" t="s">
        <v>85</v>
      </c>
      <c r="L17" s="36" t="s">
        <v>85</v>
      </c>
      <c r="M17" s="36" t="s">
        <v>85</v>
      </c>
      <c r="N17" s="36" t="s">
        <v>85</v>
      </c>
      <c r="O17" s="36" t="s">
        <v>85</v>
      </c>
      <c r="P17" s="36" t="s">
        <v>85</v>
      </c>
      <c r="Q17" s="36" t="s">
        <v>85</v>
      </c>
      <c r="R17" s="36" t="s">
        <v>85</v>
      </c>
      <c r="S17" s="36" t="s">
        <v>85</v>
      </c>
      <c r="T17" s="36" t="s">
        <v>85</v>
      </c>
      <c r="U17" s="36" t="s">
        <v>85</v>
      </c>
      <c r="V17" s="36" t="s">
        <v>85</v>
      </c>
      <c r="W17" s="36" t="s">
        <v>85</v>
      </c>
      <c r="X17" s="36" t="s">
        <v>85</v>
      </c>
      <c r="Y17" s="36" t="s">
        <v>85</v>
      </c>
      <c r="Z17" s="36" t="s">
        <v>85</v>
      </c>
      <c r="AA17" s="36" t="s">
        <v>85</v>
      </c>
      <c r="AB17" s="36" t="s">
        <v>85</v>
      </c>
      <c r="AC17" s="36" t="s">
        <v>85</v>
      </c>
      <c r="AD17" s="36" t="s">
        <v>85</v>
      </c>
      <c r="AE17" s="36" t="s">
        <v>85</v>
      </c>
      <c r="AF17" s="36" t="s">
        <v>85</v>
      </c>
      <c r="AG17" s="36" t="s">
        <v>85</v>
      </c>
      <c r="AH17" s="36" t="s">
        <v>85</v>
      </c>
      <c r="AI17" s="36" t="s">
        <v>85</v>
      </c>
      <c r="AJ17" s="36" t="s">
        <v>85</v>
      </c>
      <c r="AK17" s="36" t="s">
        <v>85</v>
      </c>
      <c r="AL17" s="36" t="s">
        <v>85</v>
      </c>
      <c r="AM17" s="36" t="s">
        <v>85</v>
      </c>
      <c r="AN17" s="36" t="s">
        <v>85</v>
      </c>
      <c r="AO17" s="36" t="s">
        <v>85</v>
      </c>
      <c r="AP17" s="36" t="s">
        <v>85</v>
      </c>
      <c r="AQ17" s="36" t="s">
        <v>85</v>
      </c>
      <c r="AR17" s="36" t="s">
        <v>85</v>
      </c>
      <c r="AS17" s="36" t="s">
        <v>85</v>
      </c>
      <c r="AT17" s="36" t="s">
        <v>85</v>
      </c>
      <c r="AU17" s="36" t="s">
        <v>85</v>
      </c>
      <c r="AV17" s="36" t="s">
        <v>85</v>
      </c>
      <c r="AW17" s="36" t="s">
        <v>85</v>
      </c>
      <c r="AX17" s="36" t="s">
        <v>85</v>
      </c>
      <c r="AY17" s="36" t="s">
        <v>85</v>
      </c>
      <c r="AZ17" s="36" t="s">
        <v>85</v>
      </c>
      <c r="BA17" s="36" t="s">
        <v>85</v>
      </c>
      <c r="BB17" s="36" t="s">
        <v>85</v>
      </c>
      <c r="BC17" s="36" t="s">
        <v>85</v>
      </c>
      <c r="BD17" s="36" t="s">
        <v>85</v>
      </c>
      <c r="BE17" s="36" t="s">
        <v>85</v>
      </c>
      <c r="BF17" s="36" t="s">
        <v>85</v>
      </c>
      <c r="BG17" s="36" t="s">
        <v>85</v>
      </c>
      <c r="BH17" s="36" t="s">
        <v>85</v>
      </c>
      <c r="BI17" s="36" t="s">
        <v>85</v>
      </c>
      <c r="BJ17" s="36" t="s">
        <v>85</v>
      </c>
      <c r="BK17" s="36" t="s">
        <v>85</v>
      </c>
      <c r="BL17" s="36" t="s">
        <v>85</v>
      </c>
      <c r="BM17" s="36" t="s">
        <v>85</v>
      </c>
      <c r="BN17" s="36" t="s">
        <v>85</v>
      </c>
      <c r="BP17" s="43"/>
      <c r="BQ17" s="43"/>
    </row>
    <row r="18" spans="1:69" ht="16.5" customHeight="1" x14ac:dyDescent="0.3">
      <c r="A18" s="35"/>
      <c r="B18" s="37" t="s">
        <v>41</v>
      </c>
      <c r="C18" s="52">
        <v>22067100.1448</v>
      </c>
      <c r="D18" s="52">
        <v>9499215.1240999997</v>
      </c>
      <c r="E18" s="52">
        <v>14253189.300000001</v>
      </c>
      <c r="F18" s="52">
        <v>6473956.6476999996</v>
      </c>
      <c r="G18" s="52">
        <v>11078064.2448</v>
      </c>
      <c r="H18" s="52">
        <v>3613318.4293999998</v>
      </c>
      <c r="I18" s="52">
        <v>2719627.3</v>
      </c>
      <c r="J18" s="52">
        <v>1640651.3219999999</v>
      </c>
      <c r="K18" s="52">
        <v>0</v>
      </c>
      <c r="L18" s="52">
        <v>0</v>
      </c>
      <c r="M18" s="52">
        <v>2433899.6</v>
      </c>
      <c r="N18" s="52">
        <v>1113317.0419999999</v>
      </c>
      <c r="O18" s="52">
        <v>371302.6</v>
      </c>
      <c r="P18" s="52">
        <v>228190.37899999999</v>
      </c>
      <c r="Q18" s="52">
        <v>325808.59999999998</v>
      </c>
      <c r="R18" s="52">
        <v>201622.72870000001</v>
      </c>
      <c r="S18" s="52">
        <v>19660.8</v>
      </c>
      <c r="T18" s="52">
        <v>9053.4151000000002</v>
      </c>
      <c r="U18" s="52">
        <v>26000</v>
      </c>
      <c r="V18" s="52">
        <v>3151.2289999999998</v>
      </c>
      <c r="W18" s="52">
        <v>285941.8</v>
      </c>
      <c r="X18" s="52">
        <v>102890.518</v>
      </c>
      <c r="Y18" s="52">
        <v>175335</v>
      </c>
      <c r="Z18" s="52">
        <v>60330.957999999999</v>
      </c>
      <c r="AA18" s="52">
        <v>602673.6</v>
      </c>
      <c r="AB18" s="52">
        <v>245572.3781</v>
      </c>
      <c r="AC18" s="52">
        <v>643683.19999999995</v>
      </c>
      <c r="AD18" s="52">
        <v>243038.60920000001</v>
      </c>
      <c r="AE18" s="52">
        <v>0</v>
      </c>
      <c r="AF18" s="52">
        <v>0</v>
      </c>
      <c r="AG18" s="52">
        <v>4493579.5999999996</v>
      </c>
      <c r="AH18" s="52">
        <v>2959393.1606999999</v>
      </c>
      <c r="AI18" s="52">
        <v>4493579.5999999996</v>
      </c>
      <c r="AJ18" s="52">
        <v>2959393.1606999999</v>
      </c>
      <c r="AK18" s="52">
        <v>238285.1</v>
      </c>
      <c r="AL18" s="52">
        <v>51035.678</v>
      </c>
      <c r="AM18" s="52">
        <v>34253.9</v>
      </c>
      <c r="AN18" s="52">
        <v>8359.2780000000002</v>
      </c>
      <c r="AO18" s="52">
        <v>233574.3</v>
      </c>
      <c r="AP18" s="52">
        <v>54592.45</v>
      </c>
      <c r="AQ18" s="52">
        <v>870070</v>
      </c>
      <c r="AR18" s="52">
        <v>66907.042000000001</v>
      </c>
      <c r="AS18" s="52">
        <v>4134223.4</v>
      </c>
      <c r="AT18" s="52">
        <v>654966.995</v>
      </c>
      <c r="AU18" s="52">
        <v>0</v>
      </c>
      <c r="AV18" s="52">
        <v>0</v>
      </c>
      <c r="AW18" s="52">
        <v>4024553.4</v>
      </c>
      <c r="AX18" s="52">
        <v>596898.48499999999</v>
      </c>
      <c r="AY18" s="52">
        <v>0</v>
      </c>
      <c r="AZ18" s="52">
        <v>0</v>
      </c>
      <c r="BA18" s="52">
        <v>3264153.4</v>
      </c>
      <c r="BB18" s="52">
        <v>588059.95299999998</v>
      </c>
      <c r="BC18" s="52">
        <v>11060452.260199999</v>
      </c>
      <c r="BD18" s="52">
        <v>3526766.5706000002</v>
      </c>
      <c r="BE18" s="52">
        <v>801397.68460000004</v>
      </c>
      <c r="BF18" s="52">
        <v>340601.28</v>
      </c>
      <c r="BG18" s="52">
        <v>2665.5</v>
      </c>
      <c r="BH18" s="52">
        <v>2665.5</v>
      </c>
      <c r="BI18" s="52">
        <v>-83451.199999999997</v>
      </c>
      <c r="BJ18" s="52">
        <v>-14371.124</v>
      </c>
      <c r="BK18" s="52">
        <v>-705000</v>
      </c>
      <c r="BL18" s="52">
        <v>-242343.7972</v>
      </c>
      <c r="BM18" s="52">
        <v>0</v>
      </c>
      <c r="BN18" s="52">
        <v>0</v>
      </c>
      <c r="BP18" s="43"/>
      <c r="BQ18" s="43"/>
    </row>
    <row r="19" spans="1:69" ht="15.75" customHeight="1" x14ac:dyDescent="0.3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</sheetData>
  <protectedRanges>
    <protectedRange sqref="AS16:BN17" name="Range3"/>
    <protectedRange sqref="B16:B18" name="Range1"/>
    <protectedRange sqref="AS18:BN18 I16:AP18" name="Range2"/>
    <protectedRange sqref="B11:B15" name="Range1_1_1_1_2"/>
    <protectedRange sqref="AS12:BN15" name="Range3_3"/>
    <protectedRange sqref="I12:AP15" name="Range2_3"/>
    <protectedRange sqref="I11:AP11" name="Range2_1_2"/>
    <protectedRange sqref="AS11:BN11" name="Range3_1_2"/>
  </protectedRanges>
  <mergeCells count="51"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  <mergeCell ref="BK6:BN7"/>
    <mergeCell ref="AU8:AV8"/>
    <mergeCell ref="AY8:AZ8"/>
    <mergeCell ref="BK8:BL8"/>
    <mergeCell ref="BG6:BH8"/>
    <mergeCell ref="BI6:BJ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2025-10-06T06:43:14Z</dcterms:modified>
</cp:coreProperties>
</file>